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000 PRODECANAT\Planuri facultate\Planuri de invatamant\Planuri 2023\"/>
    </mc:Choice>
  </mc:AlternateContent>
  <xr:revisionPtr revIDLastSave="0" documentId="13_ncr:1_{443A33A2-F7F5-462F-AF3E-7356BB4F5354}" xr6:coauthVersionLast="47" xr6:coauthVersionMax="47" xr10:uidLastSave="{00000000-0000-0000-0000-000000000000}"/>
  <bookViews>
    <workbookView xWindow="15528" yWindow="48" windowWidth="15504" windowHeight="16608" xr2:uid="{00000000-000D-0000-FFFF-FFFF00000000}"/>
  </bookViews>
  <sheets>
    <sheet name="model plan" sheetId="1" r:id="rId1"/>
  </sheets>
  <definedNames>
    <definedName name="_ftn1" localSheetId="0">'model plan'!$B$23</definedName>
    <definedName name="_ftnref1" localSheetId="0">'model plan'!$B$20</definedName>
  </definedNames>
  <calcPr calcId="191029"/>
</workbook>
</file>

<file path=xl/calcChain.xml><?xml version="1.0" encoding="utf-8"?>
<calcChain xmlns="http://schemas.openxmlformats.org/spreadsheetml/2006/main">
  <c r="D22" i="1" l="1"/>
  <c r="E22" i="1"/>
  <c r="F22" i="1"/>
  <c r="J22" i="1"/>
  <c r="L22" i="1"/>
</calcChain>
</file>

<file path=xl/sharedStrings.xml><?xml version="1.0" encoding="utf-8"?>
<sst xmlns="http://schemas.openxmlformats.org/spreadsheetml/2006/main" count="486" uniqueCount="117">
  <si>
    <t>RECTOR,</t>
  </si>
  <si>
    <t>DECAN,</t>
  </si>
  <si>
    <t xml:space="preserve">                     SEMESTRUL I               </t>
  </si>
  <si>
    <t>DIRECTOR DEPARTAMENT,</t>
  </si>
  <si>
    <t xml:space="preserve">                     SEMESTRUL II               </t>
  </si>
  <si>
    <t>Nr.</t>
  </si>
  <si>
    <t>Tipul</t>
  </si>
  <si>
    <t>Tip oră</t>
  </si>
  <si>
    <t xml:space="preserve">Forma de </t>
  </si>
  <si>
    <t>Număr de</t>
  </si>
  <si>
    <t>crt.</t>
  </si>
  <si>
    <t>disciplinei</t>
  </si>
  <si>
    <t>c.t.</t>
  </si>
  <si>
    <t>l.p.</t>
  </si>
  <si>
    <t>sem.</t>
  </si>
  <si>
    <t>verificare</t>
  </si>
  <si>
    <t xml:space="preserve">  credite</t>
  </si>
  <si>
    <t>examen</t>
  </si>
  <si>
    <t xml:space="preserve">        Total ore obligatorii / săptămână: 12 ore</t>
  </si>
  <si>
    <t xml:space="preserve"> </t>
  </si>
  <si>
    <t>30 ECTS</t>
  </si>
  <si>
    <t>UNIVERSITATEA DIN BUCUREȘTI</t>
  </si>
  <si>
    <t>fundamentală</t>
  </si>
  <si>
    <t>specializare</t>
  </si>
  <si>
    <t>complementară</t>
  </si>
  <si>
    <t>Tip</t>
  </si>
  <si>
    <t>predare</t>
  </si>
  <si>
    <t>Discipline obligatorii</t>
  </si>
  <si>
    <t>FACULTATEA DE ISTORIE</t>
  </si>
  <si>
    <t>DOMENIUL: ISTORIE</t>
  </si>
  <si>
    <t>Specializări*: A. Antichitate, preistorie, arheologie</t>
  </si>
  <si>
    <t xml:space="preserve">                     B. Studii medievale</t>
  </si>
  <si>
    <t xml:space="preserve">Geneza societăților complexe  </t>
  </si>
  <si>
    <t>Etică academică</t>
  </si>
  <si>
    <t>predare**</t>
  </si>
  <si>
    <t xml:space="preserve">Reprezentări culturale ale antichității și Evului mediu  </t>
  </si>
  <si>
    <t xml:space="preserve">[1] Practică de specialitate realizată pe parcursul semestrului sau compact, în total 84 de ore. </t>
  </si>
  <si>
    <t>mixt (online 50% curs și  30% activități practice )</t>
  </si>
  <si>
    <t>mixt (online 50% curs)</t>
  </si>
  <si>
    <t>mixt (online 30%  )</t>
  </si>
  <si>
    <t>16 ECTS</t>
  </si>
  <si>
    <t>12 ECTS</t>
  </si>
  <si>
    <t>specializarea A - Antichitate, preistorie, arheologie</t>
  </si>
  <si>
    <t xml:space="preserve"> Ideologia marțială, războinici și armament în Europa epocii bronzului  </t>
  </si>
  <si>
    <t xml:space="preserve">Centre urbane ale civilizației mediteraneene în epoca romană    </t>
  </si>
  <si>
    <t>Practică de specialitate (total 84 ore) (1)</t>
  </si>
  <si>
    <t xml:space="preserve">Dobrogea romană  </t>
  </si>
  <si>
    <t xml:space="preserve">Surse ale istoriei antice   </t>
  </si>
  <si>
    <t>14 ECTS</t>
  </si>
  <si>
    <t>18 ECTS</t>
  </si>
  <si>
    <t>specializarea B - Studii medievale</t>
  </si>
  <si>
    <t xml:space="preserve">Diplomatica medievală  </t>
  </si>
  <si>
    <t xml:space="preserve">Paleografie latină  </t>
  </si>
  <si>
    <t xml:space="preserve">Studiul critic al izvoarelor istorice: Paleografie chirilică /paleografie greacă </t>
  </si>
  <si>
    <t xml:space="preserve">Artă și iconografie bizantină  </t>
  </si>
  <si>
    <t xml:space="preserve">Sfârșitul Evului mediu și începutul Renașterii  </t>
  </si>
  <si>
    <t xml:space="preserve">Nobilimea central-europeană la sfârșitul evului mediu  </t>
  </si>
  <si>
    <t>Aspecte de viață urbană în Constantinopol (sec. 4-15)</t>
  </si>
  <si>
    <t>Bunuri simbolice în protoistorie</t>
  </si>
  <si>
    <t xml:space="preserve">Regi, tirani, aristocrați în lumea greacă  </t>
  </si>
  <si>
    <t>Stagiu practic pentru lucrarea de disertație (60 ore)[1]</t>
  </si>
  <si>
    <t xml:space="preserve">[1] Stagiu realizat compact timp de trei săptămâni sub îndrumarea coordonatorului lucrării de disertație. </t>
  </si>
  <si>
    <t>mixt (online 30% activități practice )</t>
  </si>
  <si>
    <t xml:space="preserve">Ideologia puterii în societățile antice    </t>
  </si>
  <si>
    <t>Probleme actuale în studiul preistoriei și antichității</t>
  </si>
  <si>
    <t>Atelier de disertații</t>
  </si>
  <si>
    <t>23 ECTS</t>
  </si>
  <si>
    <t>28 ECTS</t>
  </si>
  <si>
    <t xml:space="preserve">Oameni, spații existențiale și „civilizații” în sec. 4-16  </t>
  </si>
  <si>
    <t xml:space="preserve">Corpul în imaginarul medieval: reprezentări textuale și iconografice  </t>
  </si>
  <si>
    <t xml:space="preserve">Modele de consum cultural în Evul mediu românesc </t>
  </si>
  <si>
    <t xml:space="preserve">Gândire politică medievală in texte   </t>
  </si>
  <si>
    <t xml:space="preserve">Limbajul islamic al păcii și războiului   </t>
  </si>
  <si>
    <t xml:space="preserve">Statutul femeii în Evul mediu  </t>
  </si>
  <si>
    <t xml:space="preserve">Laborator digital pentru medievistică   </t>
  </si>
  <si>
    <t>total ore/credite</t>
  </si>
  <si>
    <t>Lucrarea de disertație</t>
  </si>
  <si>
    <t>10 ECTS</t>
  </si>
  <si>
    <t>* Specializarea este aleasă la înscrierea pentru concusul de admitere și este evidențiată în suplimentul la diplomă.</t>
  </si>
  <si>
    <t xml:space="preserve">** Procentul indicat pentru activitățile desfășurate online nu poate fi depășit. Anual acest procent poate fi redus prin precizări suplimentare în fișa disciplinei. </t>
  </si>
  <si>
    <t>mixt (online  30% activități practice )</t>
  </si>
  <si>
    <t>mixt (30% activități practice )</t>
  </si>
  <si>
    <t xml:space="preserve">                     SEMESTRUL III               </t>
  </si>
  <si>
    <t xml:space="preserve">                     SEMESTRUL IV              </t>
  </si>
  <si>
    <t>Discipline facultative</t>
  </si>
  <si>
    <t>Analiza GIS pentru arheologie</t>
  </si>
  <si>
    <t>Introducere în arheoștiințe</t>
  </si>
  <si>
    <t>Surse ale istoriei medievale</t>
  </si>
  <si>
    <t>Antropologia istorică a evului mediu</t>
  </si>
  <si>
    <t>Istoria artei medievale</t>
  </si>
  <si>
    <t>Bioarheologie</t>
  </si>
  <si>
    <t>Voluntariat</t>
  </si>
  <si>
    <r>
      <t xml:space="preserve">DURATA STUDIILOR: 2 </t>
    </r>
    <r>
      <rPr>
        <b/>
        <sz val="10"/>
        <color theme="1"/>
        <rFont val="Arial"/>
        <family val="2"/>
      </rPr>
      <t>ANI (130 ECTS)</t>
    </r>
  </si>
  <si>
    <r>
      <t xml:space="preserve">FORMA DE ÎNVĂȚĂMÂNT:  </t>
    </r>
    <r>
      <rPr>
        <b/>
        <sz val="10"/>
        <color theme="1"/>
        <rFont val="Arial"/>
        <family val="2"/>
      </rPr>
      <t>CU FRECVENȚĂ</t>
    </r>
  </si>
  <si>
    <t>PROGRAMUL DE STUDII UNIVERSITARE DE MASTERAT :   ȘTIINȚELE ANTICHITĂȚII, MEDIEVISTICĂ ȘI ARHEOLOGIE</t>
  </si>
  <si>
    <t>PERIOADA DE STUDII: 2023-2025</t>
  </si>
  <si>
    <t xml:space="preserve">Antropologia istorică a antichității  </t>
  </si>
  <si>
    <t>Religie și societate în civilizațiile antice orientale</t>
  </si>
  <si>
    <t>Laborator de metode recente pentru arheologie și istorie antică / Recente methods in ancient studies laboratory</t>
  </si>
  <si>
    <t>Metode digitale de analiză a textelor antice</t>
  </si>
  <si>
    <t>ANUL I  -  PLAN DE ÎNVĂȚĂMÂNT 2023-2024</t>
  </si>
  <si>
    <t>Total ore/credite</t>
  </si>
  <si>
    <t>Total ore obligatorii / săptămână: 15,5 ore</t>
  </si>
  <si>
    <t>facultativă</t>
  </si>
  <si>
    <t>față în față</t>
  </si>
  <si>
    <t>Total ore/an: 434</t>
  </si>
  <si>
    <t>Total ore de curs:  din care 50% online</t>
  </si>
  <si>
    <t>Total ore de activități practice: din care 30% online</t>
  </si>
  <si>
    <t xml:space="preserve">                     SEMESTRUL III             </t>
  </si>
  <si>
    <t xml:space="preserve">                     SEMESTRUL IV             </t>
  </si>
  <si>
    <t>ANUL II  -  PLAN DE ÎNVĂȚĂMÂNT 2024-2025</t>
  </si>
  <si>
    <t xml:space="preserve">Medie ore obligatorii / săptămână: 14 ore </t>
  </si>
  <si>
    <t>Total ore de curs obligatorii: 152 din care 50% online</t>
  </si>
  <si>
    <t>Total ore obligatorii/an: 404/400</t>
  </si>
  <si>
    <t>Total ore activități practice obligatorii: 252/248 din care 30% online</t>
  </si>
  <si>
    <t>Activități didactice cu credite peste cele prevăzute de legislație</t>
  </si>
  <si>
    <t>Susținerea lucrării de dizertație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</si>
</sst>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AFF9B"/>
        <bgColor indexed="64"/>
      </patternFill>
    </fill>
    <fill>
      <patternFill patternType="solid">
        <fgColor rgb="FFFAFF9B"/>
        <bgColor rgb="FFFFFF99"/>
      </patternFill>
    </fill>
    <fill>
      <patternFill patternType="solid">
        <fgColor rgb="FF99F6C2"/>
        <bgColor rgb="FFCCFFCC"/>
      </patternFill>
    </fill>
    <fill>
      <patternFill patternType="solid">
        <fgColor rgb="FF99F6C2"/>
        <bgColor rgb="FFFFFF99"/>
      </patternFill>
    </fill>
    <fill>
      <patternFill patternType="solid">
        <fgColor rgb="FF99F6C2"/>
        <bgColor indexed="64"/>
      </patternFill>
    </fill>
    <fill>
      <patternFill patternType="solid">
        <fgColor rgb="FF96EEB9"/>
        <bgColor indexed="64"/>
      </patternFill>
    </fill>
  </fills>
  <borders count="1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70" xfId="0" applyFont="1" applyFill="1" applyBorder="1"/>
    <xf numFmtId="0" fontId="3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3" fillId="2" borderId="7" xfId="0" applyFont="1" applyFill="1" applyBorder="1"/>
    <xf numFmtId="0" fontId="3" fillId="2" borderId="17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73" xfId="0" applyFont="1" applyBorder="1" applyAlignment="1">
      <alignment vertical="center" wrapText="1"/>
    </xf>
    <xf numFmtId="0" fontId="2" fillId="0" borderId="20" xfId="0" applyFont="1" applyBorder="1"/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6" fillId="0" borderId="74" xfId="0" applyFont="1" applyBorder="1" applyAlignment="1">
      <alignment vertical="center" wrapText="1"/>
    </xf>
    <xf numFmtId="0" fontId="2" fillId="0" borderId="31" xfId="0" applyFont="1" applyBorder="1"/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74" xfId="1" applyFont="1" applyBorder="1" applyAlignment="1">
      <alignment vertical="center" wrapText="1"/>
    </xf>
    <xf numFmtId="0" fontId="2" fillId="0" borderId="38" xfId="0" applyFont="1" applyBorder="1"/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3" fillId="0" borderId="28" xfId="0" applyFont="1" applyBorder="1"/>
    <xf numFmtId="0" fontId="2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0" xfId="0" applyFont="1"/>
    <xf numFmtId="0" fontId="10" fillId="0" borderId="5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12" xfId="0" applyFont="1" applyBorder="1"/>
    <xf numFmtId="0" fontId="8" fillId="0" borderId="0" xfId="1" applyFont="1" applyAlignment="1">
      <alignment vertical="center" wrapText="1"/>
    </xf>
    <xf numFmtId="0" fontId="2" fillId="0" borderId="10" xfId="0" applyFont="1" applyBorder="1"/>
    <xf numFmtId="0" fontId="9" fillId="0" borderId="70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2" fillId="2" borderId="54" xfId="0" applyFont="1" applyFill="1" applyBorder="1"/>
    <xf numFmtId="0" fontId="9" fillId="2" borderId="55" xfId="0" applyFont="1" applyFill="1" applyBorder="1"/>
    <xf numFmtId="0" fontId="9" fillId="2" borderId="56" xfId="0" applyFont="1" applyFill="1" applyBorder="1"/>
    <xf numFmtId="0" fontId="9" fillId="2" borderId="57" xfId="0" applyFont="1" applyFill="1" applyBorder="1"/>
    <xf numFmtId="0" fontId="9" fillId="2" borderId="9" xfId="0" applyFont="1" applyFill="1" applyBorder="1"/>
    <xf numFmtId="0" fontId="9" fillId="2" borderId="7" xfId="0" applyFont="1" applyFill="1" applyBorder="1"/>
    <xf numFmtId="0" fontId="9" fillId="2" borderId="50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51" xfId="0" applyFont="1" applyFill="1" applyBorder="1"/>
    <xf numFmtId="0" fontId="9" fillId="2" borderId="17" xfId="0" applyFont="1" applyFill="1" applyBorder="1"/>
    <xf numFmtId="0" fontId="2" fillId="0" borderId="9" xfId="0" applyFont="1" applyBorder="1"/>
    <xf numFmtId="0" fontId="3" fillId="0" borderId="29" xfId="0" applyFont="1" applyBorder="1" applyAlignment="1">
      <alignment horizontal="center"/>
    </xf>
    <xf numFmtId="0" fontId="2" fillId="0" borderId="59" xfId="0" applyFont="1" applyBorder="1"/>
    <xf numFmtId="0" fontId="7" fillId="8" borderId="85" xfId="0" applyFont="1" applyFill="1" applyBorder="1" applyAlignment="1">
      <alignment horizontal="center" vertical="center"/>
    </xf>
    <xf numFmtId="0" fontId="7" fillId="8" borderId="86" xfId="0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vertical="center"/>
    </xf>
    <xf numFmtId="0" fontId="7" fillId="8" borderId="88" xfId="0" applyFont="1" applyFill="1" applyBorder="1" applyAlignment="1">
      <alignment horizontal="center" vertical="center"/>
    </xf>
    <xf numFmtId="0" fontId="7" fillId="9" borderId="89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2" fillId="0" borderId="61" xfId="0" applyFont="1" applyBorder="1"/>
    <xf numFmtId="0" fontId="7" fillId="8" borderId="90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9" borderId="91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/>
    </xf>
    <xf numFmtId="0" fontId="7" fillId="9" borderId="92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93" xfId="0" applyFont="1" applyFill="1" applyBorder="1" applyAlignment="1">
      <alignment horizontal="center" vertical="center" wrapText="1"/>
    </xf>
    <xf numFmtId="0" fontId="7" fillId="9" borderId="94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0" fontId="7" fillId="9" borderId="60" xfId="0" applyFont="1" applyFill="1" applyBorder="1" applyAlignment="1">
      <alignment horizontal="center" vertical="center"/>
    </xf>
    <xf numFmtId="0" fontId="7" fillId="9" borderId="47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9" borderId="95" xfId="0" applyFont="1" applyFill="1" applyBorder="1" applyAlignment="1">
      <alignment horizontal="center" vertical="center"/>
    </xf>
    <xf numFmtId="0" fontId="7" fillId="9" borderId="96" xfId="0" applyFont="1" applyFill="1" applyBorder="1" applyAlignment="1">
      <alignment horizontal="center" vertical="center"/>
    </xf>
    <xf numFmtId="0" fontId="7" fillId="9" borderId="97" xfId="0" applyFont="1" applyFill="1" applyBorder="1" applyAlignment="1">
      <alignment horizontal="center" vertical="center"/>
    </xf>
    <xf numFmtId="0" fontId="7" fillId="9" borderId="98" xfId="0" applyFont="1" applyFill="1" applyBorder="1" applyAlignment="1">
      <alignment horizontal="center" vertical="center"/>
    </xf>
    <xf numFmtId="0" fontId="7" fillId="9" borderId="99" xfId="0" applyFont="1" applyFill="1" applyBorder="1" applyAlignment="1">
      <alignment horizontal="center" vertical="center"/>
    </xf>
    <xf numFmtId="0" fontId="7" fillId="9" borderId="100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2" fillId="0" borderId="67" xfId="0" applyFont="1" applyBorder="1"/>
    <xf numFmtId="0" fontId="9" fillId="0" borderId="13" xfId="0" applyFont="1" applyBorder="1" applyAlignment="1">
      <alignment horizontal="right"/>
    </xf>
    <xf numFmtId="0" fontId="9" fillId="0" borderId="67" xfId="0" applyFont="1" applyBorder="1" applyAlignment="1">
      <alignment horizontal="center" vertical="center"/>
    </xf>
    <xf numFmtId="0" fontId="9" fillId="0" borderId="69" xfId="0" applyFont="1" applyBorder="1" applyAlignment="1">
      <alignment horizontal="right"/>
    </xf>
    <xf numFmtId="0" fontId="9" fillId="0" borderId="51" xfId="0" applyFont="1" applyBorder="1" applyAlignment="1">
      <alignment horizontal="center"/>
    </xf>
    <xf numFmtId="0" fontId="9" fillId="0" borderId="50" xfId="0" applyFont="1" applyBorder="1" applyAlignment="1">
      <alignment horizontal="center" vertical="center"/>
    </xf>
    <xf numFmtId="0" fontId="2" fillId="0" borderId="6" xfId="0" applyFont="1" applyBorder="1"/>
    <xf numFmtId="0" fontId="3" fillId="0" borderId="72" xfId="0" applyFont="1" applyBorder="1" applyAlignment="1">
      <alignment horizontal="left"/>
    </xf>
    <xf numFmtId="0" fontId="2" fillId="0" borderId="73" xfId="0" applyFont="1" applyBorder="1"/>
    <xf numFmtId="0" fontId="3" fillId="0" borderId="75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9" fillId="0" borderId="9" xfId="0" applyFont="1" applyBorder="1"/>
    <xf numFmtId="0" fontId="10" fillId="0" borderId="9" xfId="0" applyFont="1" applyBorder="1" applyAlignment="1">
      <alignment horizontal="center" vertical="center"/>
    </xf>
    <xf numFmtId="0" fontId="2" fillId="5" borderId="9" xfId="0" applyFont="1" applyFill="1" applyBorder="1"/>
    <xf numFmtId="0" fontId="2" fillId="5" borderId="78" xfId="0" applyFont="1" applyFill="1" applyBorder="1"/>
    <xf numFmtId="0" fontId="10" fillId="5" borderId="78" xfId="0" applyFont="1" applyFill="1" applyBorder="1" applyAlignment="1">
      <alignment horizontal="center"/>
    </xf>
    <xf numFmtId="0" fontId="9" fillId="5" borderId="78" xfId="0" applyFont="1" applyFill="1" applyBorder="1"/>
    <xf numFmtId="0" fontId="10" fillId="5" borderId="78" xfId="0" applyFont="1" applyFill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/>
    </xf>
    <xf numFmtId="0" fontId="2" fillId="5" borderId="0" xfId="0" applyFont="1" applyFill="1"/>
    <xf numFmtId="0" fontId="2" fillId="0" borderId="72" xfId="0" applyFont="1" applyBorder="1"/>
    <xf numFmtId="0" fontId="10" fillId="6" borderId="72" xfId="0" applyFont="1" applyFill="1" applyBorder="1" applyAlignment="1">
      <alignment horizontal="center"/>
    </xf>
    <xf numFmtId="0" fontId="9" fillId="6" borderId="72" xfId="0" applyFont="1" applyFill="1" applyBorder="1"/>
    <xf numFmtId="0" fontId="10" fillId="6" borderId="72" xfId="0" applyFont="1" applyFill="1" applyBorder="1" applyAlignment="1">
      <alignment horizontal="center" vertical="center"/>
    </xf>
    <xf numFmtId="0" fontId="7" fillId="7" borderId="71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/>
    </xf>
    <xf numFmtId="0" fontId="9" fillId="10" borderId="72" xfId="0" applyFont="1" applyFill="1" applyBorder="1"/>
    <xf numFmtId="0" fontId="10" fillId="10" borderId="80" xfId="0" applyFont="1" applyFill="1" applyBorder="1" applyAlignment="1">
      <alignment horizontal="center" vertical="center"/>
    </xf>
    <xf numFmtId="0" fontId="10" fillId="10" borderId="110" xfId="0" applyFont="1" applyFill="1" applyBorder="1" applyAlignment="1">
      <alignment horizontal="center" vertical="center"/>
    </xf>
    <xf numFmtId="0" fontId="10" fillId="10" borderId="72" xfId="0" applyFont="1" applyFill="1" applyBorder="1" applyAlignment="1">
      <alignment horizontal="center"/>
    </xf>
    <xf numFmtId="0" fontId="10" fillId="10" borderId="104" xfId="0" applyFont="1" applyFill="1" applyBorder="1" applyAlignment="1">
      <alignment horizontal="center" vertical="center"/>
    </xf>
    <xf numFmtId="0" fontId="7" fillId="9" borderId="111" xfId="0" applyFont="1" applyFill="1" applyBorder="1" applyAlignment="1">
      <alignment horizontal="center" vertical="center" wrapText="1"/>
    </xf>
    <xf numFmtId="0" fontId="7" fillId="9" borderId="112" xfId="0" applyFont="1" applyFill="1" applyBorder="1" applyAlignment="1">
      <alignment horizontal="center" vertical="center" wrapText="1"/>
    </xf>
    <xf numFmtId="0" fontId="2" fillId="0" borderId="81" xfId="0" applyFont="1" applyBorder="1"/>
    <xf numFmtId="0" fontId="10" fillId="6" borderId="75" xfId="0" applyFont="1" applyFill="1" applyBorder="1" applyAlignment="1">
      <alignment horizontal="center"/>
    </xf>
    <xf numFmtId="0" fontId="9" fillId="6" borderId="75" xfId="0" applyFont="1" applyFill="1" applyBorder="1"/>
    <xf numFmtId="0" fontId="10" fillId="6" borderId="82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 vertical="center"/>
    </xf>
    <xf numFmtId="0" fontId="10" fillId="10" borderId="75" xfId="0" applyFont="1" applyFill="1" applyBorder="1" applyAlignment="1">
      <alignment horizontal="center"/>
    </xf>
    <xf numFmtId="0" fontId="9" fillId="10" borderId="75" xfId="0" applyFont="1" applyFill="1" applyBorder="1"/>
    <xf numFmtId="0" fontId="10" fillId="10" borderId="83" xfId="0" applyFont="1" applyFill="1" applyBorder="1" applyAlignment="1">
      <alignment horizontal="center" vertical="center"/>
    </xf>
    <xf numFmtId="0" fontId="7" fillId="9" borderId="113" xfId="0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left"/>
    </xf>
    <xf numFmtId="0" fontId="10" fillId="0" borderId="77" xfId="0" applyFont="1" applyBorder="1" applyAlignment="1">
      <alignment horizontal="center"/>
    </xf>
    <xf numFmtId="0" fontId="9" fillId="0" borderId="78" xfId="0" applyFont="1" applyBorder="1"/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9" fillId="0" borderId="82" xfId="0" applyFont="1" applyBorder="1"/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3" fillId="0" borderId="101" xfId="0" applyFont="1" applyBorder="1" applyAlignment="1">
      <alignment horizontal="left"/>
    </xf>
    <xf numFmtId="0" fontId="3" fillId="0" borderId="120" xfId="0" applyFont="1" applyBorder="1"/>
    <xf numFmtId="0" fontId="10" fillId="0" borderId="120" xfId="0" applyFont="1" applyBorder="1"/>
    <xf numFmtId="0" fontId="10" fillId="0" borderId="1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49" xfId="0" applyFont="1" applyBorder="1"/>
    <xf numFmtId="0" fontId="7" fillId="3" borderId="1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8" borderId="114" xfId="0" applyFont="1" applyFill="1" applyBorder="1" applyAlignment="1">
      <alignment horizontal="center" vertical="center"/>
    </xf>
    <xf numFmtId="0" fontId="7" fillId="8" borderId="115" xfId="0" applyFont="1" applyFill="1" applyBorder="1" applyAlignment="1">
      <alignment horizontal="center" vertical="center"/>
    </xf>
    <xf numFmtId="0" fontId="7" fillId="8" borderId="116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75" xfId="0" applyFont="1" applyFill="1" applyBorder="1" applyAlignment="1">
      <alignment horizontal="center" vertical="center" wrapText="1"/>
    </xf>
    <xf numFmtId="0" fontId="2" fillId="0" borderId="117" xfId="0" applyFont="1" applyBorder="1"/>
    <xf numFmtId="0" fontId="8" fillId="0" borderId="118" xfId="1" applyFont="1" applyBorder="1"/>
    <xf numFmtId="0" fontId="2" fillId="0" borderId="118" xfId="0" applyFont="1" applyBorder="1"/>
    <xf numFmtId="0" fontId="2" fillId="6" borderId="121" xfId="0" applyFont="1" applyFill="1" applyBorder="1"/>
    <xf numFmtId="0" fontId="2" fillId="10" borderId="121" xfId="0" applyFont="1" applyFill="1" applyBorder="1"/>
    <xf numFmtId="0" fontId="7" fillId="9" borderId="121" xfId="0" applyFont="1" applyFill="1" applyBorder="1" applyAlignment="1">
      <alignment horizontal="center" vertical="center" wrapText="1"/>
    </xf>
    <xf numFmtId="0" fontId="3" fillId="0" borderId="118" xfId="0" applyFont="1" applyBorder="1"/>
    <xf numFmtId="0" fontId="3" fillId="0" borderId="137" xfId="0" applyFont="1" applyBorder="1"/>
    <xf numFmtId="0" fontId="8" fillId="0" borderId="0" xfId="1" applyFont="1" applyAlignment="1">
      <alignment vertical="center"/>
    </xf>
    <xf numFmtId="0" fontId="3" fillId="2" borderId="138" xfId="0" applyFont="1" applyFill="1" applyBorder="1"/>
    <xf numFmtId="0" fontId="3" fillId="2" borderId="120" xfId="0" applyFont="1" applyFill="1" applyBorder="1" applyAlignment="1">
      <alignment horizontal="left" vertical="center"/>
    </xf>
    <xf numFmtId="0" fontId="2" fillId="2" borderId="139" xfId="0" applyFont="1" applyFill="1" applyBorder="1"/>
    <xf numFmtId="0" fontId="9" fillId="2" borderId="140" xfId="0" applyFont="1" applyFill="1" applyBorder="1"/>
    <xf numFmtId="0" fontId="9" fillId="2" borderId="141" xfId="0" applyFont="1" applyFill="1" applyBorder="1"/>
    <xf numFmtId="0" fontId="9" fillId="2" borderId="142" xfId="0" applyFont="1" applyFill="1" applyBorder="1"/>
    <xf numFmtId="0" fontId="9" fillId="2" borderId="120" xfId="0" applyFont="1" applyFill="1" applyBorder="1"/>
    <xf numFmtId="0" fontId="9" fillId="2" borderId="143" xfId="0" applyFont="1" applyFill="1" applyBorder="1"/>
    <xf numFmtId="0" fontId="9" fillId="2" borderId="143" xfId="0" applyFont="1" applyFill="1" applyBorder="1" applyAlignment="1">
      <alignment horizontal="right"/>
    </xf>
    <xf numFmtId="0" fontId="9" fillId="2" borderId="120" xfId="0" applyFont="1" applyFill="1" applyBorder="1" applyAlignment="1">
      <alignment horizontal="right"/>
    </xf>
    <xf numFmtId="0" fontId="9" fillId="2" borderId="144" xfId="0" applyFont="1" applyFill="1" applyBorder="1"/>
    <xf numFmtId="0" fontId="2" fillId="0" borderId="120" xfId="0" applyFont="1" applyBorder="1"/>
    <xf numFmtId="0" fontId="3" fillId="0" borderId="20" xfId="0" applyFont="1" applyBorder="1" applyAlignment="1">
      <alignment horizontal="center"/>
    </xf>
    <xf numFmtId="0" fontId="6" fillId="0" borderId="76" xfId="0" applyFont="1" applyBorder="1" applyAlignment="1">
      <alignment vertical="center" wrapText="1"/>
    </xf>
    <xf numFmtId="0" fontId="2" fillId="0" borderId="76" xfId="0" applyFont="1" applyBorder="1"/>
    <xf numFmtId="0" fontId="7" fillId="3" borderId="76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 wrapText="1"/>
    </xf>
    <xf numFmtId="0" fontId="7" fillId="8" borderId="76" xfId="0" applyFont="1" applyFill="1" applyBorder="1" applyAlignment="1">
      <alignment horizontal="center" vertical="center"/>
    </xf>
    <xf numFmtId="0" fontId="7" fillId="9" borderId="76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/>
    </xf>
    <xf numFmtId="0" fontId="6" fillId="0" borderId="72" xfId="0" applyFont="1" applyBorder="1" applyAlignment="1">
      <alignment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/>
    </xf>
    <xf numFmtId="0" fontId="7" fillId="9" borderId="72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/>
    </xf>
    <xf numFmtId="0" fontId="6" fillId="0" borderId="0" xfId="0" applyFont="1"/>
    <xf numFmtId="0" fontId="7" fillId="9" borderId="72" xfId="0" applyFont="1" applyFill="1" applyBorder="1" applyAlignment="1">
      <alignment horizontal="center" vertical="center"/>
    </xf>
    <xf numFmtId="0" fontId="6" fillId="0" borderId="82" xfId="0" applyFont="1" applyBorder="1" applyAlignment="1">
      <alignment vertical="center" wrapText="1"/>
    </xf>
    <xf numFmtId="0" fontId="2" fillId="0" borderId="82" xfId="0" applyFont="1" applyBorder="1"/>
    <xf numFmtId="0" fontId="7" fillId="3" borderId="82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 wrapText="1"/>
    </xf>
    <xf numFmtId="0" fontId="7" fillId="9" borderId="82" xfId="0" applyFont="1" applyFill="1" applyBorder="1" applyAlignment="1">
      <alignment horizontal="center" vertical="center"/>
    </xf>
    <xf numFmtId="0" fontId="7" fillId="9" borderId="82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4" xfId="0" applyFont="1" applyBorder="1" applyAlignment="1">
      <alignment horizontal="left"/>
    </xf>
    <xf numFmtId="0" fontId="3" fillId="0" borderId="109" xfId="0" applyFont="1" applyBorder="1" applyAlignment="1">
      <alignment horizontal="left"/>
    </xf>
    <xf numFmtId="0" fontId="6" fillId="0" borderId="118" xfId="0" applyFont="1" applyBorder="1"/>
    <xf numFmtId="0" fontId="10" fillId="5" borderId="121" xfId="0" applyFont="1" applyFill="1" applyBorder="1" applyAlignment="1">
      <alignment horizontal="center"/>
    </xf>
    <xf numFmtId="0" fontId="9" fillId="5" borderId="121" xfId="0" applyFont="1" applyFill="1" applyBorder="1"/>
    <xf numFmtId="0" fontId="2" fillId="0" borderId="123" xfId="0" applyFont="1" applyBorder="1"/>
    <xf numFmtId="0" fontId="6" fillId="6" borderId="72" xfId="0" applyFont="1" applyFill="1" applyBorder="1" applyAlignment="1">
      <alignment vertical="center" wrapText="1"/>
    </xf>
    <xf numFmtId="0" fontId="9" fillId="6" borderId="102" xfId="0" applyFont="1" applyFill="1" applyBorder="1"/>
    <xf numFmtId="0" fontId="6" fillId="0" borderId="75" xfId="0" applyFont="1" applyBorder="1" applyAlignment="1">
      <alignment vertical="center" wrapText="1"/>
    </xf>
    <xf numFmtId="0" fontId="6" fillId="6" borderId="75" xfId="0" applyFont="1" applyFill="1" applyBorder="1" applyAlignment="1">
      <alignment vertical="center" wrapText="1"/>
    </xf>
    <xf numFmtId="0" fontId="2" fillId="0" borderId="104" xfId="0" applyFont="1" applyBorder="1"/>
    <xf numFmtId="0" fontId="2" fillId="0" borderId="109" xfId="0" applyFont="1" applyBorder="1"/>
    <xf numFmtId="0" fontId="9" fillId="6" borderId="124" xfId="0" applyFont="1" applyFill="1" applyBorder="1"/>
    <xf numFmtId="0" fontId="2" fillId="0" borderId="105" xfId="0" applyFont="1" applyBorder="1"/>
    <xf numFmtId="0" fontId="2" fillId="0" borderId="106" xfId="0" applyFont="1" applyBorder="1"/>
    <xf numFmtId="0" fontId="6" fillId="6" borderId="82" xfId="0" applyFont="1" applyFill="1" applyBorder="1" applyAlignment="1">
      <alignment vertical="center" wrapText="1"/>
    </xf>
    <xf numFmtId="0" fontId="2" fillId="0" borderId="108" xfId="0" applyFont="1" applyBorder="1"/>
    <xf numFmtId="0" fontId="10" fillId="0" borderId="125" xfId="0" applyFont="1" applyBorder="1" applyAlignment="1">
      <alignment horizontal="center"/>
    </xf>
    <xf numFmtId="0" fontId="9" fillId="0" borderId="76" xfId="0" applyFont="1" applyBorder="1"/>
    <xf numFmtId="0" fontId="6" fillId="0" borderId="9" xfId="0" applyFont="1" applyBorder="1"/>
    <xf numFmtId="0" fontId="2" fillId="2" borderId="128" xfId="0" applyFont="1" applyFill="1" applyBorder="1" applyAlignment="1">
      <alignment horizontal="center" vertical="center"/>
    </xf>
    <xf numFmtId="0" fontId="2" fillId="2" borderId="129" xfId="0" applyFont="1" applyFill="1" applyBorder="1"/>
    <xf numFmtId="0" fontId="2" fillId="2" borderId="130" xfId="0" applyFont="1" applyFill="1" applyBorder="1" applyAlignment="1">
      <alignment horizontal="center" vertical="center"/>
    </xf>
    <xf numFmtId="0" fontId="2" fillId="0" borderId="129" xfId="0" applyFont="1" applyBorder="1"/>
    <xf numFmtId="0" fontId="3" fillId="2" borderId="13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2" fillId="2" borderId="98" xfId="0" applyFont="1" applyFill="1" applyBorder="1"/>
    <xf numFmtId="0" fontId="3" fillId="2" borderId="99" xfId="0" applyFont="1" applyFill="1" applyBorder="1" applyAlignment="1">
      <alignment horizontal="center" vertical="center"/>
    </xf>
    <xf numFmtId="0" fontId="3" fillId="2" borderId="99" xfId="0" applyFont="1" applyFill="1" applyBorder="1"/>
    <xf numFmtId="0" fontId="3" fillId="2" borderId="136" xfId="0" applyFont="1" applyFill="1" applyBorder="1"/>
    <xf numFmtId="0" fontId="3" fillId="2" borderId="98" xfId="0" applyFont="1" applyFill="1" applyBorder="1" applyAlignment="1">
      <alignment horizontal="center" vertical="center"/>
    </xf>
    <xf numFmtId="0" fontId="3" fillId="2" borderId="136" xfId="0" applyFont="1" applyFill="1" applyBorder="1" applyAlignment="1">
      <alignment horizontal="center" vertical="center"/>
    </xf>
    <xf numFmtId="0" fontId="2" fillId="0" borderId="98" xfId="0" applyFont="1" applyBorder="1"/>
    <xf numFmtId="0" fontId="2" fillId="6" borderId="72" xfId="0" applyFont="1" applyFill="1" applyBorder="1"/>
    <xf numFmtId="0" fontId="2" fillId="6" borderId="72" xfId="0" applyFont="1" applyFill="1" applyBorder="1" applyAlignment="1">
      <alignment horizontal="center"/>
    </xf>
    <xf numFmtId="0" fontId="2" fillId="10" borderId="72" xfId="0" applyFont="1" applyFill="1" applyBorder="1"/>
    <xf numFmtId="0" fontId="6" fillId="0" borderId="72" xfId="0" applyFont="1" applyBorder="1"/>
    <xf numFmtId="0" fontId="2" fillId="11" borderId="72" xfId="0" applyFont="1" applyFill="1" applyBorder="1"/>
    <xf numFmtId="0" fontId="3" fillId="0" borderId="0" xfId="0" applyFont="1" applyAlignment="1">
      <alignment horizontal="left"/>
    </xf>
    <xf numFmtId="0" fontId="10" fillId="6" borderId="72" xfId="0" applyFont="1" applyFill="1" applyBorder="1"/>
    <xf numFmtId="0" fontId="9" fillId="10" borderId="75" xfId="0" applyFont="1" applyFill="1" applyBorder="1" applyAlignment="1">
      <alignment vertical="center"/>
    </xf>
    <xf numFmtId="0" fontId="11" fillId="3" borderId="114" xfId="0" applyFont="1" applyFill="1" applyBorder="1" applyAlignment="1">
      <alignment horizontal="center" vertical="center"/>
    </xf>
    <xf numFmtId="0" fontId="11" fillId="3" borderId="11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2" fillId="6" borderId="72" xfId="0" applyFont="1" applyFill="1" applyBorder="1" applyAlignment="1">
      <alignment horizontal="center" vertical="center" wrapText="1"/>
    </xf>
    <xf numFmtId="0" fontId="12" fillId="6" borderId="75" xfId="0" applyFont="1" applyFill="1" applyBorder="1" applyAlignment="1">
      <alignment horizontal="center" vertical="center" wrapText="1"/>
    </xf>
    <xf numFmtId="0" fontId="10" fillId="6" borderId="102" xfId="0" applyFont="1" applyFill="1" applyBorder="1" applyAlignment="1">
      <alignment horizontal="center"/>
    </xf>
    <xf numFmtId="0" fontId="10" fillId="6" borderId="102" xfId="0" applyFont="1" applyFill="1" applyBorder="1" applyAlignment="1">
      <alignment horizontal="center" vertical="center"/>
    </xf>
    <xf numFmtId="0" fontId="10" fillId="6" borderId="124" xfId="0" applyFont="1" applyFill="1" applyBorder="1" applyAlignment="1">
      <alignment horizontal="center" vertical="center"/>
    </xf>
    <xf numFmtId="0" fontId="12" fillId="10" borderId="72" xfId="0" applyFont="1" applyFill="1" applyBorder="1" applyAlignment="1">
      <alignment horizontal="center" vertical="center" wrapText="1"/>
    </xf>
    <xf numFmtId="0" fontId="12" fillId="10" borderId="73" xfId="0" applyFont="1" applyFill="1" applyBorder="1" applyAlignment="1">
      <alignment horizontal="center" vertical="center" wrapText="1"/>
    </xf>
    <xf numFmtId="0" fontId="12" fillId="10" borderId="74" xfId="0" applyFont="1" applyFill="1" applyBorder="1" applyAlignment="1">
      <alignment horizontal="center" vertical="center" wrapText="1"/>
    </xf>
    <xf numFmtId="0" fontId="9" fillId="10" borderId="72" xfId="0" applyFont="1" applyFill="1" applyBorder="1" applyAlignment="1">
      <alignment vertical="center"/>
    </xf>
    <xf numFmtId="0" fontId="2" fillId="10" borderId="121" xfId="0" applyFont="1" applyFill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10" borderId="121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/>
    </xf>
    <xf numFmtId="0" fontId="2" fillId="11" borderId="7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8" xfId="0" applyFont="1" applyBorder="1"/>
    <xf numFmtId="0" fontId="3" fillId="0" borderId="0" xfId="0" applyFont="1"/>
    <xf numFmtId="0" fontId="2" fillId="0" borderId="0" xfId="0" applyFont="1"/>
    <xf numFmtId="0" fontId="9" fillId="0" borderId="1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9" fillId="0" borderId="11" xfId="0" applyFont="1" applyBorder="1"/>
    <xf numFmtId="0" fontId="9" fillId="0" borderId="8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/>
    </xf>
    <xf numFmtId="0" fontId="10" fillId="0" borderId="106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/>
    </xf>
    <xf numFmtId="0" fontId="9" fillId="0" borderId="127" xfId="0" applyFont="1" applyBorder="1" applyAlignment="1">
      <alignment horizontal="center"/>
    </xf>
    <xf numFmtId="0" fontId="2" fillId="0" borderId="11" xfId="0" applyFont="1" applyBorder="1"/>
    <xf numFmtId="0" fontId="9" fillId="0" borderId="68" xfId="0" applyFont="1" applyBorder="1" applyAlignment="1">
      <alignment horizontal="right"/>
    </xf>
    <xf numFmtId="0" fontId="9" fillId="0" borderId="22" xfId="0" applyFont="1" applyBorder="1"/>
    <xf numFmtId="0" fontId="10" fillId="0" borderId="6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9" fillId="0" borderId="84" xfId="0" applyFont="1" applyBorder="1" applyAlignment="1">
      <alignment horizontal="right"/>
    </xf>
    <xf numFmtId="0" fontId="9" fillId="0" borderId="51" xfId="0" applyFont="1" applyBorder="1"/>
    <xf numFmtId="0" fontId="10" fillId="0" borderId="7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45" xfId="0" applyFont="1" applyBorder="1"/>
    <xf numFmtId="0" fontId="4" fillId="0" borderId="9" xfId="0" applyFont="1" applyBorder="1"/>
    <xf numFmtId="0" fontId="14" fillId="0" borderId="28" xfId="0" applyFont="1" applyBorder="1" applyAlignment="1">
      <alignment horizontal="left"/>
    </xf>
    <xf numFmtId="0" fontId="3" fillId="0" borderId="28" xfId="0" applyFont="1" applyBorder="1" applyAlignment="1">
      <alignment wrapText="1"/>
    </xf>
    <xf numFmtId="0" fontId="15" fillId="0" borderId="75" xfId="0" applyFont="1" applyBorder="1"/>
    <xf numFmtId="0" fontId="13" fillId="0" borderId="9" xfId="0" applyFont="1" applyBorder="1"/>
    <xf numFmtId="0" fontId="2" fillId="3" borderId="72" xfId="0" applyFont="1" applyFill="1" applyBorder="1" applyAlignment="1">
      <alignment horizontal="center" vertical="top" wrapText="1"/>
    </xf>
    <xf numFmtId="0" fontId="3" fillId="0" borderId="72" xfId="0" applyFont="1" applyBorder="1"/>
    <xf numFmtId="0" fontId="3" fillId="0" borderId="72" xfId="0" applyFont="1" applyBorder="1" applyAlignment="1">
      <alignment wrapText="1"/>
    </xf>
    <xf numFmtId="0" fontId="2" fillId="0" borderId="146" xfId="0" applyFont="1" applyBorder="1" applyAlignment="1">
      <alignment horizontal="left" vertical="top" wrapText="1"/>
    </xf>
    <xf numFmtId="0" fontId="2" fillId="0" borderId="65" xfId="0" applyFont="1" applyBorder="1" applyAlignment="1">
      <alignment vertical="top" wrapText="1"/>
    </xf>
    <xf numFmtId="0" fontId="2" fillId="3" borderId="76" xfId="0" applyFont="1" applyFill="1" applyBorder="1" applyAlignment="1">
      <alignment horizontal="center" vertical="top" wrapText="1"/>
    </xf>
    <xf numFmtId="0" fontId="2" fillId="4" borderId="76" xfId="0" applyFont="1" applyFill="1" applyBorder="1" applyAlignment="1">
      <alignment horizontal="center" vertical="top" wrapText="1"/>
    </xf>
    <xf numFmtId="0" fontId="2" fillId="0" borderId="72" xfId="0" applyFont="1" applyBorder="1" applyAlignment="1">
      <alignment vertical="top" wrapText="1"/>
    </xf>
    <xf numFmtId="0" fontId="7" fillId="7" borderId="72" xfId="0" applyFont="1" applyFill="1" applyBorder="1" applyAlignment="1">
      <alignment horizontal="center" vertical="center"/>
    </xf>
    <xf numFmtId="0" fontId="3" fillId="2" borderId="131" xfId="0" applyFont="1" applyFill="1" applyBorder="1" applyAlignment="1">
      <alignment horizontal="center"/>
    </xf>
    <xf numFmtId="0" fontId="3" fillId="2" borderId="133" xfId="0" applyFont="1" applyFill="1" applyBorder="1" applyAlignment="1">
      <alignment horizontal="center"/>
    </xf>
    <xf numFmtId="0" fontId="3" fillId="2" borderId="132" xfId="0" applyFont="1" applyFill="1" applyBorder="1" applyAlignment="1">
      <alignment horizontal="center"/>
    </xf>
    <xf numFmtId="0" fontId="7" fillId="7" borderId="76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19" xfId="0" applyFont="1" applyBorder="1" applyAlignment="1"/>
    <xf numFmtId="0" fontId="4" fillId="0" borderId="120" xfId="0" applyFont="1" applyBorder="1" applyAlignment="1"/>
    <xf numFmtId="0" fontId="15" fillId="0" borderId="72" xfId="0" applyFont="1" applyBorder="1" applyAlignment="1">
      <alignment wrapText="1"/>
    </xf>
    <xf numFmtId="0" fontId="13" fillId="0" borderId="0" xfId="0" applyFont="1"/>
    <xf numFmtId="0" fontId="13" fillId="0" borderId="72" xfId="0" applyFont="1" applyBorder="1" applyAlignment="1">
      <alignment horizontal="left"/>
    </xf>
    <xf numFmtId="0" fontId="13" fillId="0" borderId="72" xfId="0" applyFont="1" applyBorder="1"/>
    <xf numFmtId="0" fontId="0" fillId="0" borderId="72" xfId="0" applyBorder="1"/>
    <xf numFmtId="0" fontId="15" fillId="0" borderId="72" xfId="0" applyFont="1" applyBorder="1"/>
    <xf numFmtId="0" fontId="3" fillId="0" borderId="14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F9B"/>
      <color rgb="FF96EEB9"/>
      <color rgb="FF99F6C2"/>
      <color rgb="FF86D0C2"/>
      <color rgb="FFF4FF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519BC418-0C5E-4272-ACF2-070DBB9FE768/" TargetMode="External"/><Relationship Id="rId2" Type="http://schemas.openxmlformats.org/officeDocument/2006/relationships/hyperlink" Target="applewebdata://3F8BC42B-BD3D-494D-BF08-697B0F76CC86/" TargetMode="External"/><Relationship Id="rId1" Type="http://schemas.openxmlformats.org/officeDocument/2006/relationships/hyperlink" Target="applewebdata://3F8BC42B-BD3D-494D-BF08-697B0F76CC86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pplewebdata://519BC418-0C5E-4272-ACF2-070DBB9FE76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9"/>
  <sheetViews>
    <sheetView tabSelected="1" zoomScale="70" zoomScaleNormal="70" workbookViewId="0">
      <selection activeCell="A33" sqref="A33:XFD33"/>
    </sheetView>
  </sheetViews>
  <sheetFormatPr defaultColWidth="14.44140625" defaultRowHeight="15" customHeight="1" x14ac:dyDescent="0.25"/>
  <cols>
    <col min="1" max="1" width="3.33203125" style="1" customWidth="1"/>
    <col min="2" max="2" width="42" style="1" customWidth="1"/>
    <col min="3" max="3" width="15.44140625" style="1" customWidth="1"/>
    <col min="4" max="6" width="3.6640625" style="1" customWidth="1"/>
    <col min="7" max="7" width="9.6640625" style="1" customWidth="1"/>
    <col min="8" max="8" width="8.6640625" style="1" customWidth="1"/>
    <col min="9" max="9" width="18.44140625" style="1" customWidth="1"/>
    <col min="10" max="10" width="4.6640625" style="1" customWidth="1"/>
    <col min="11" max="12" width="3.6640625" style="1" customWidth="1"/>
    <col min="13" max="14" width="8.6640625" style="1" customWidth="1"/>
    <col min="15" max="15" width="19.33203125" style="1" customWidth="1"/>
    <col min="16" max="16384" width="14.44140625" style="1"/>
  </cols>
  <sheetData>
    <row r="1" spans="1:15" ht="12.75" customHeight="1" x14ac:dyDescent="0.25">
      <c r="A1" s="2" t="s">
        <v>21</v>
      </c>
      <c r="B1" s="2"/>
      <c r="C1" s="2"/>
      <c r="D1" s="2"/>
      <c r="E1" s="2"/>
      <c r="F1" s="2"/>
    </row>
    <row r="2" spans="1:15" ht="12.75" customHeight="1" x14ac:dyDescent="0.25">
      <c r="A2" s="2" t="s">
        <v>28</v>
      </c>
    </row>
    <row r="3" spans="1:15" ht="12.75" customHeight="1" x14ac:dyDescent="0.25">
      <c r="A3" s="1" t="s">
        <v>29</v>
      </c>
    </row>
    <row r="4" spans="1:15" ht="12.75" customHeight="1" x14ac:dyDescent="0.25">
      <c r="A4" s="1" t="s">
        <v>94</v>
      </c>
    </row>
    <row r="5" spans="1:15" ht="12.75" customHeight="1" x14ac:dyDescent="0.25">
      <c r="A5" s="1" t="s">
        <v>92</v>
      </c>
    </row>
    <row r="6" spans="1:15" ht="12.75" customHeight="1" x14ac:dyDescent="0.25">
      <c r="A6" s="1" t="s">
        <v>93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75" customHeight="1" x14ac:dyDescent="0.25">
      <c r="B7" s="2" t="s">
        <v>95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75" customHeight="1" x14ac:dyDescent="0.25">
      <c r="A8" s="2"/>
    </row>
    <row r="9" spans="1:15" ht="21" customHeight="1" x14ac:dyDescent="0.4">
      <c r="A9" s="348" t="s">
        <v>100</v>
      </c>
      <c r="B9" s="349"/>
      <c r="C9" s="349"/>
      <c r="D9" s="349"/>
      <c r="H9" s="2"/>
      <c r="I9" s="2"/>
    </row>
    <row r="10" spans="1:15" ht="21" customHeight="1" x14ac:dyDescent="0.4">
      <c r="A10" s="3"/>
      <c r="B10" s="4" t="s">
        <v>30</v>
      </c>
      <c r="D10" s="3"/>
      <c r="H10" s="2"/>
      <c r="I10" s="2"/>
    </row>
    <row r="11" spans="1:15" ht="21" customHeight="1" x14ac:dyDescent="0.4">
      <c r="A11" s="3"/>
      <c r="B11" s="4" t="s">
        <v>31</v>
      </c>
      <c r="D11" s="3"/>
      <c r="H11" s="2"/>
      <c r="I11" s="2"/>
    </row>
    <row r="12" spans="1:15" ht="13.5" customHeight="1" thickBot="1" x14ac:dyDescent="0.3">
      <c r="B12" s="4" t="s">
        <v>19</v>
      </c>
    </row>
    <row r="13" spans="1:15" ht="13.5" customHeight="1" thickBot="1" x14ac:dyDescent="0.3">
      <c r="A13" s="5"/>
      <c r="B13" s="6"/>
      <c r="C13" s="5"/>
      <c r="D13" s="7" t="s">
        <v>2</v>
      </c>
      <c r="E13" s="8"/>
      <c r="F13" s="8"/>
      <c r="G13" s="8"/>
      <c r="H13" s="7"/>
      <c r="I13" s="9"/>
      <c r="J13" s="10" t="s">
        <v>4</v>
      </c>
      <c r="K13" s="8"/>
      <c r="L13" s="8"/>
      <c r="M13" s="8"/>
      <c r="N13" s="9"/>
      <c r="O13" s="7"/>
    </row>
    <row r="14" spans="1:15" ht="13.5" customHeight="1" thickBot="1" x14ac:dyDescent="0.3">
      <c r="A14" s="11" t="s">
        <v>5</v>
      </c>
      <c r="B14" s="12" t="s">
        <v>27</v>
      </c>
      <c r="C14" s="11" t="s">
        <v>6</v>
      </c>
      <c r="D14" s="319" t="s">
        <v>7</v>
      </c>
      <c r="E14" s="339"/>
      <c r="F14" s="320"/>
      <c r="G14" s="13" t="s">
        <v>8</v>
      </c>
      <c r="H14" s="14" t="s">
        <v>9</v>
      </c>
      <c r="I14" s="15" t="s">
        <v>25</v>
      </c>
      <c r="J14" s="319" t="s">
        <v>7</v>
      </c>
      <c r="K14" s="339"/>
      <c r="L14" s="320"/>
      <c r="M14" s="14" t="s">
        <v>8</v>
      </c>
      <c r="N14" s="16" t="s">
        <v>9</v>
      </c>
      <c r="O14" s="15" t="s">
        <v>25</v>
      </c>
    </row>
    <row r="15" spans="1:15" ht="13.5" customHeight="1" thickBot="1" x14ac:dyDescent="0.3">
      <c r="A15" s="17" t="s">
        <v>10</v>
      </c>
      <c r="B15" s="18"/>
      <c r="C15" s="17" t="s">
        <v>11</v>
      </c>
      <c r="D15" s="19" t="s">
        <v>12</v>
      </c>
      <c r="E15" s="20" t="s">
        <v>13</v>
      </c>
      <c r="F15" s="19" t="s">
        <v>14</v>
      </c>
      <c r="G15" s="21" t="s">
        <v>15</v>
      </c>
      <c r="H15" s="11" t="s">
        <v>16</v>
      </c>
      <c r="I15" s="22" t="s">
        <v>34</v>
      </c>
      <c r="J15" s="19" t="s">
        <v>12</v>
      </c>
      <c r="K15" s="20" t="s">
        <v>13</v>
      </c>
      <c r="L15" s="19" t="s">
        <v>14</v>
      </c>
      <c r="M15" s="11" t="s">
        <v>15</v>
      </c>
      <c r="N15" s="23" t="s">
        <v>16</v>
      </c>
      <c r="O15" s="22" t="s">
        <v>26</v>
      </c>
    </row>
    <row r="16" spans="1:15" ht="54" customHeight="1" thickBot="1" x14ac:dyDescent="0.3">
      <c r="A16" s="24">
        <v>1</v>
      </c>
      <c r="B16" s="25" t="s">
        <v>32</v>
      </c>
      <c r="C16" s="26" t="s">
        <v>22</v>
      </c>
      <c r="D16" s="27">
        <v>2</v>
      </c>
      <c r="E16" s="28" t="s">
        <v>19</v>
      </c>
      <c r="F16" s="29">
        <v>2</v>
      </c>
      <c r="G16" s="30" t="s">
        <v>17</v>
      </c>
      <c r="H16" s="31">
        <v>7</v>
      </c>
      <c r="I16" s="32" t="s">
        <v>37</v>
      </c>
      <c r="J16" s="33" t="s">
        <v>19</v>
      </c>
      <c r="K16" s="34" t="s">
        <v>19</v>
      </c>
      <c r="L16" s="35"/>
      <c r="M16" s="36" t="s">
        <v>19</v>
      </c>
      <c r="N16" s="37" t="s">
        <v>19</v>
      </c>
      <c r="O16" s="38" t="s">
        <v>19</v>
      </c>
    </row>
    <row r="17" spans="1:15" ht="39" customHeight="1" thickBot="1" x14ac:dyDescent="0.3">
      <c r="A17" s="39">
        <v>2</v>
      </c>
      <c r="B17" s="40" t="s">
        <v>96</v>
      </c>
      <c r="C17" s="41" t="s">
        <v>22</v>
      </c>
      <c r="D17" s="42">
        <v>2</v>
      </c>
      <c r="E17" s="43" t="s">
        <v>19</v>
      </c>
      <c r="F17" s="44">
        <v>2</v>
      </c>
      <c r="G17" s="45" t="s">
        <v>17</v>
      </c>
      <c r="H17" s="46">
        <v>7</v>
      </c>
      <c r="I17" s="32" t="s">
        <v>37</v>
      </c>
      <c r="J17" s="47" t="s">
        <v>19</v>
      </c>
      <c r="K17" s="48" t="s">
        <v>19</v>
      </c>
      <c r="L17" s="49"/>
      <c r="M17" s="50" t="s">
        <v>19</v>
      </c>
      <c r="N17" s="51" t="s">
        <v>19</v>
      </c>
      <c r="O17" s="38" t="s">
        <v>19</v>
      </c>
    </row>
    <row r="18" spans="1:15" ht="28.95" customHeight="1" thickBot="1" x14ac:dyDescent="0.3">
      <c r="A18" s="39">
        <v>3</v>
      </c>
      <c r="B18" s="40" t="s">
        <v>33</v>
      </c>
      <c r="C18" s="41" t="s">
        <v>24</v>
      </c>
      <c r="D18" s="42">
        <v>1</v>
      </c>
      <c r="E18" s="43" t="s">
        <v>19</v>
      </c>
      <c r="F18" s="44"/>
      <c r="G18" s="45" t="s">
        <v>15</v>
      </c>
      <c r="H18" s="46">
        <v>2</v>
      </c>
      <c r="I18" s="32" t="s">
        <v>38</v>
      </c>
      <c r="J18" s="47" t="s">
        <v>19</v>
      </c>
      <c r="K18" s="48" t="s">
        <v>19</v>
      </c>
      <c r="L18" s="49"/>
      <c r="M18" s="50" t="s">
        <v>19</v>
      </c>
      <c r="N18" s="51" t="s">
        <v>19</v>
      </c>
      <c r="O18" s="38" t="s">
        <v>19</v>
      </c>
    </row>
    <row r="19" spans="1:15" ht="42" customHeight="1" thickBot="1" x14ac:dyDescent="0.3">
      <c r="A19" s="39">
        <v>4</v>
      </c>
      <c r="B19" s="25" t="s">
        <v>35</v>
      </c>
      <c r="C19" s="41" t="s">
        <v>22</v>
      </c>
      <c r="D19" s="42" t="s">
        <v>19</v>
      </c>
      <c r="E19" s="43"/>
      <c r="F19" s="44" t="s">
        <v>19</v>
      </c>
      <c r="G19" s="45" t="s">
        <v>19</v>
      </c>
      <c r="H19" s="46" t="s">
        <v>19</v>
      </c>
      <c r="I19" s="32" t="s">
        <v>19</v>
      </c>
      <c r="J19" s="47">
        <v>2</v>
      </c>
      <c r="K19" s="48" t="s">
        <v>19</v>
      </c>
      <c r="L19" s="49">
        <v>2</v>
      </c>
      <c r="M19" s="50" t="s">
        <v>17</v>
      </c>
      <c r="N19" s="51">
        <v>6</v>
      </c>
      <c r="O19" s="32" t="s">
        <v>37</v>
      </c>
    </row>
    <row r="20" spans="1:15" ht="25.95" customHeight="1" thickBot="1" x14ac:dyDescent="0.3">
      <c r="A20" s="52">
        <v>5</v>
      </c>
      <c r="B20" s="53" t="s">
        <v>45</v>
      </c>
      <c r="C20" s="54" t="s">
        <v>23</v>
      </c>
      <c r="D20" s="55"/>
      <c r="E20" s="56"/>
      <c r="F20" s="57"/>
      <c r="G20" s="58"/>
      <c r="H20" s="59"/>
      <c r="I20" s="60" t="s">
        <v>19</v>
      </c>
      <c r="J20" s="61" t="s">
        <v>19</v>
      </c>
      <c r="K20" s="62">
        <v>6</v>
      </c>
      <c r="L20" s="63" t="s">
        <v>19</v>
      </c>
      <c r="M20" s="64" t="s">
        <v>15</v>
      </c>
      <c r="N20" s="65">
        <v>6</v>
      </c>
      <c r="O20" s="32" t="s">
        <v>39</v>
      </c>
    </row>
    <row r="21" spans="1:15" ht="15.75" customHeight="1" thickBot="1" x14ac:dyDescent="0.3">
      <c r="A21" s="52" t="s">
        <v>19</v>
      </c>
      <c r="C21" s="54" t="s">
        <v>19</v>
      </c>
      <c r="D21" s="66" t="s">
        <v>19</v>
      </c>
      <c r="E21" s="67" t="s">
        <v>19</v>
      </c>
      <c r="F21" s="68"/>
      <c r="G21" s="69" t="s">
        <v>19</v>
      </c>
      <c r="H21" s="70" t="s">
        <v>19</v>
      </c>
      <c r="I21" s="71" t="s">
        <v>19</v>
      </c>
      <c r="J21" s="72"/>
      <c r="K21" s="73" t="s">
        <v>19</v>
      </c>
      <c r="L21" s="74"/>
      <c r="M21" s="75" t="s">
        <v>19</v>
      </c>
      <c r="N21" s="76" t="s">
        <v>19</v>
      </c>
      <c r="O21" s="38" t="s">
        <v>19</v>
      </c>
    </row>
    <row r="22" spans="1:15" ht="13.5" customHeight="1" thickBot="1" x14ac:dyDescent="0.3">
      <c r="A22" s="77"/>
      <c r="C22" s="78"/>
      <c r="D22" s="79">
        <f t="shared" ref="D22:F22" si="0">SUM(D16:D21)</f>
        <v>5</v>
      </c>
      <c r="E22" s="80">
        <f t="shared" si="0"/>
        <v>0</v>
      </c>
      <c r="F22" s="80">
        <f t="shared" si="0"/>
        <v>4</v>
      </c>
      <c r="G22" s="81"/>
      <c r="H22" s="82" t="s">
        <v>40</v>
      </c>
      <c r="I22" s="83"/>
      <c r="J22" s="84">
        <f t="shared" ref="J22:L22" si="1">SUM(J16:J21)</f>
        <v>2</v>
      </c>
      <c r="K22" s="85" t="s">
        <v>19</v>
      </c>
      <c r="L22" s="86">
        <f t="shared" si="1"/>
        <v>2</v>
      </c>
      <c r="M22" s="87"/>
      <c r="N22" s="82" t="s">
        <v>41</v>
      </c>
      <c r="O22" s="82"/>
    </row>
    <row r="23" spans="1:15" ht="39" customHeight="1" thickBot="1" x14ac:dyDescent="0.3">
      <c r="A23" s="77" t="s">
        <v>18</v>
      </c>
      <c r="B23" s="88" t="s">
        <v>36</v>
      </c>
      <c r="C23" s="89"/>
      <c r="D23" s="343" t="s">
        <v>19</v>
      </c>
      <c r="E23" s="328"/>
      <c r="F23" s="328"/>
      <c r="G23" s="328"/>
      <c r="H23" s="329"/>
      <c r="I23" s="90"/>
      <c r="J23" s="330" t="s">
        <v>19</v>
      </c>
      <c r="K23" s="346"/>
      <c r="L23" s="346"/>
      <c r="M23" s="346"/>
      <c r="N23" s="346"/>
      <c r="O23" s="347"/>
    </row>
    <row r="24" spans="1:15" ht="13.5" customHeight="1" thickBot="1" x14ac:dyDescent="0.3">
      <c r="A24" s="19"/>
      <c r="B24" s="93" t="s">
        <v>42</v>
      </c>
      <c r="C24" s="94"/>
      <c r="D24" s="95"/>
      <c r="E24" s="96"/>
      <c r="F24" s="97"/>
      <c r="G24" s="98"/>
      <c r="H24" s="99"/>
      <c r="I24" s="100"/>
      <c r="J24" s="101"/>
      <c r="K24" s="102"/>
      <c r="L24" s="101"/>
      <c r="M24" s="99"/>
      <c r="N24" s="103"/>
      <c r="O24" s="104"/>
    </row>
    <row r="25" spans="1:15" ht="43.95" customHeight="1" thickBot="1" x14ac:dyDescent="0.3">
      <c r="A25" s="106">
        <v>6</v>
      </c>
      <c r="B25" s="25" t="s">
        <v>46</v>
      </c>
      <c r="C25" s="107" t="s">
        <v>23</v>
      </c>
      <c r="D25" s="27">
        <v>2</v>
      </c>
      <c r="E25" s="28" t="s">
        <v>19</v>
      </c>
      <c r="F25" s="29">
        <v>2</v>
      </c>
      <c r="G25" s="30" t="s">
        <v>17</v>
      </c>
      <c r="H25" s="31">
        <v>7</v>
      </c>
      <c r="I25" s="32" t="s">
        <v>37</v>
      </c>
      <c r="J25" s="108" t="s">
        <v>19</v>
      </c>
      <c r="K25" s="109" t="s">
        <v>19</v>
      </c>
      <c r="L25" s="110"/>
      <c r="M25" s="110" t="s">
        <v>19</v>
      </c>
      <c r="N25" s="111" t="s">
        <v>19</v>
      </c>
      <c r="O25" s="112" t="s">
        <v>19</v>
      </c>
    </row>
    <row r="26" spans="1:15" ht="36" customHeight="1" thickBot="1" x14ac:dyDescent="0.3">
      <c r="A26" s="113">
        <v>7</v>
      </c>
      <c r="B26" s="40" t="s">
        <v>47</v>
      </c>
      <c r="C26" s="114" t="s">
        <v>23</v>
      </c>
      <c r="D26" s="66" t="s">
        <v>19</v>
      </c>
      <c r="E26" s="67">
        <v>3</v>
      </c>
      <c r="F26" s="68" t="s">
        <v>19</v>
      </c>
      <c r="G26" s="69" t="s">
        <v>15</v>
      </c>
      <c r="H26" s="70">
        <v>7</v>
      </c>
      <c r="I26" s="32" t="s">
        <v>37</v>
      </c>
      <c r="J26" s="115" t="s">
        <v>19</v>
      </c>
      <c r="K26" s="116" t="s">
        <v>19</v>
      </c>
      <c r="L26" s="117"/>
      <c r="M26" s="117" t="s">
        <v>19</v>
      </c>
      <c r="N26" s="118" t="s">
        <v>19</v>
      </c>
      <c r="O26" s="119" t="s">
        <v>19</v>
      </c>
    </row>
    <row r="27" spans="1:15" ht="55.95" customHeight="1" thickBot="1" x14ac:dyDescent="0.3">
      <c r="A27" s="120">
        <v>8</v>
      </c>
      <c r="B27" s="25" t="s">
        <v>43</v>
      </c>
      <c r="C27" s="107" t="s">
        <v>23</v>
      </c>
      <c r="D27" s="27" t="s">
        <v>19</v>
      </c>
      <c r="E27" s="28" t="s">
        <v>19</v>
      </c>
      <c r="F27" s="29" t="s">
        <v>19</v>
      </c>
      <c r="G27" s="30" t="s">
        <v>19</v>
      </c>
      <c r="H27" s="31" t="s">
        <v>19</v>
      </c>
      <c r="I27" s="32" t="s">
        <v>37</v>
      </c>
      <c r="J27" s="121">
        <v>2</v>
      </c>
      <c r="K27" s="122" t="s">
        <v>19</v>
      </c>
      <c r="L27" s="123">
        <v>2</v>
      </c>
      <c r="M27" s="124" t="s">
        <v>15</v>
      </c>
      <c r="N27" s="125">
        <v>6</v>
      </c>
      <c r="O27" s="126" t="s">
        <v>37</v>
      </c>
    </row>
    <row r="28" spans="1:15" ht="46.05" customHeight="1" thickBot="1" x14ac:dyDescent="0.3">
      <c r="A28" s="120">
        <v>9</v>
      </c>
      <c r="B28" s="40" t="s">
        <v>44</v>
      </c>
      <c r="C28" s="114" t="s">
        <v>23</v>
      </c>
      <c r="D28" s="66" t="s">
        <v>19</v>
      </c>
      <c r="E28" s="67" t="s">
        <v>19</v>
      </c>
      <c r="F28" s="68" t="s">
        <v>19</v>
      </c>
      <c r="G28" s="69" t="s">
        <v>19</v>
      </c>
      <c r="H28" s="70" t="s">
        <v>19</v>
      </c>
      <c r="I28" s="32" t="s">
        <v>37</v>
      </c>
      <c r="J28" s="127">
        <v>2</v>
      </c>
      <c r="K28" s="128" t="s">
        <v>19</v>
      </c>
      <c r="L28" s="129">
        <v>2</v>
      </c>
      <c r="M28" s="130" t="s">
        <v>17</v>
      </c>
      <c r="N28" s="131">
        <v>6</v>
      </c>
      <c r="O28" s="126" t="s">
        <v>37</v>
      </c>
    </row>
    <row r="29" spans="1:15" ht="46.05" customHeight="1" thickBot="1" x14ac:dyDescent="0.3">
      <c r="A29" s="120">
        <v>10</v>
      </c>
      <c r="B29" s="40" t="s">
        <v>90</v>
      </c>
      <c r="C29" s="26" t="s">
        <v>23</v>
      </c>
      <c r="D29" s="132" t="s">
        <v>19</v>
      </c>
      <c r="E29" s="133" t="s">
        <v>19</v>
      </c>
      <c r="F29" s="134" t="s">
        <v>19</v>
      </c>
      <c r="G29" s="135" t="s">
        <v>19</v>
      </c>
      <c r="H29" s="136" t="s">
        <v>19</v>
      </c>
      <c r="I29" s="32" t="s">
        <v>37</v>
      </c>
      <c r="J29" s="137">
        <v>2</v>
      </c>
      <c r="K29" s="138">
        <v>2</v>
      </c>
      <c r="L29" s="139" t="s">
        <v>19</v>
      </c>
      <c r="M29" s="140" t="s">
        <v>17</v>
      </c>
      <c r="N29" s="141">
        <v>6</v>
      </c>
      <c r="O29" s="142" t="s">
        <v>37</v>
      </c>
    </row>
    <row r="30" spans="1:15" ht="13.5" customHeight="1" thickBot="1" x14ac:dyDescent="0.3">
      <c r="A30" s="143"/>
      <c r="B30" s="2"/>
      <c r="C30" s="144"/>
      <c r="D30" s="145">
        <v>2</v>
      </c>
      <c r="E30" s="340">
        <v>5</v>
      </c>
      <c r="F30" s="341"/>
      <c r="G30" s="81"/>
      <c r="H30" s="146" t="s">
        <v>48</v>
      </c>
      <c r="I30" s="146"/>
      <c r="J30" s="147">
        <v>6</v>
      </c>
      <c r="K30" s="344">
        <v>6</v>
      </c>
      <c r="L30" s="345"/>
      <c r="M30" s="148"/>
      <c r="N30" s="149" t="s">
        <v>49</v>
      </c>
      <c r="O30" s="149"/>
    </row>
    <row r="31" spans="1:15" ht="13.5" customHeight="1" thickBot="1" x14ac:dyDescent="0.3">
      <c r="A31" s="150"/>
      <c r="B31" s="151" t="s">
        <v>19</v>
      </c>
      <c r="C31" s="152" t="s">
        <v>75</v>
      </c>
      <c r="D31" s="342">
        <v>16</v>
      </c>
      <c r="E31" s="328"/>
      <c r="F31" s="328"/>
      <c r="G31" s="329"/>
      <c r="H31" s="91" t="s">
        <v>20</v>
      </c>
      <c r="I31" s="91"/>
      <c r="J31" s="330">
        <v>16</v>
      </c>
      <c r="K31" s="328"/>
      <c r="L31" s="328"/>
      <c r="M31" s="329"/>
      <c r="N31" s="92" t="s">
        <v>20</v>
      </c>
      <c r="O31" s="92"/>
    </row>
    <row r="32" spans="1:15" ht="13.5" customHeight="1" thickBot="1" x14ac:dyDescent="0.3">
      <c r="A32" s="105"/>
      <c r="B32" s="153"/>
      <c r="C32" s="105"/>
      <c r="D32" s="154"/>
      <c r="E32" s="155"/>
      <c r="F32" s="155"/>
      <c r="G32" s="155"/>
      <c r="H32" s="156"/>
      <c r="I32" s="156"/>
      <c r="J32" s="156"/>
      <c r="K32" s="155"/>
      <c r="L32" s="155"/>
      <c r="M32" s="155"/>
      <c r="N32" s="156"/>
      <c r="O32" s="156"/>
    </row>
    <row r="33" spans="1:15" s="163" customFormat="1" ht="13.5" customHeight="1" thickBot="1" x14ac:dyDescent="0.3">
      <c r="A33" s="157"/>
      <c r="B33" s="93" t="s">
        <v>50</v>
      </c>
      <c r="C33" s="158"/>
      <c r="D33" s="159"/>
      <c r="E33" s="160"/>
      <c r="F33" s="160"/>
      <c r="G33" s="160"/>
      <c r="H33" s="161"/>
      <c r="I33" s="161"/>
      <c r="J33" s="161"/>
      <c r="K33" s="160"/>
      <c r="L33" s="160"/>
      <c r="M33" s="160"/>
      <c r="N33" s="161"/>
      <c r="O33" s="162"/>
    </row>
    <row r="34" spans="1:15" ht="42.6" customHeight="1" thickBot="1" x14ac:dyDescent="0.3">
      <c r="A34" s="105">
        <v>11</v>
      </c>
      <c r="B34" s="25" t="s">
        <v>51</v>
      </c>
      <c r="C34" s="164" t="s">
        <v>23</v>
      </c>
      <c r="D34" s="165">
        <v>2</v>
      </c>
      <c r="E34" s="166"/>
      <c r="F34" s="294">
        <v>2</v>
      </c>
      <c r="G34" s="166" t="s">
        <v>17</v>
      </c>
      <c r="H34" s="167">
        <v>7</v>
      </c>
      <c r="I34" s="168" t="s">
        <v>37</v>
      </c>
      <c r="J34" s="169"/>
      <c r="K34" s="170"/>
      <c r="L34" s="170"/>
      <c r="M34" s="170"/>
      <c r="N34" s="169"/>
      <c r="O34" s="171"/>
    </row>
    <row r="35" spans="1:15" ht="40.799999999999997" customHeight="1" thickBot="1" x14ac:dyDescent="0.3">
      <c r="A35" s="105">
        <v>12</v>
      </c>
      <c r="B35" s="40" t="s">
        <v>52</v>
      </c>
      <c r="C35" s="164" t="s">
        <v>23</v>
      </c>
      <c r="D35" s="165"/>
      <c r="E35" s="166"/>
      <c r="F35" s="294">
        <v>3</v>
      </c>
      <c r="G35" s="166" t="s">
        <v>15</v>
      </c>
      <c r="H35" s="167">
        <v>7</v>
      </c>
      <c r="I35" s="168" t="s">
        <v>37</v>
      </c>
      <c r="J35" s="169"/>
      <c r="K35" s="170"/>
      <c r="L35" s="170"/>
      <c r="M35" s="170"/>
      <c r="N35" s="169"/>
      <c r="O35" s="172"/>
    </row>
    <row r="36" spans="1:15" ht="31.05" customHeight="1" thickBot="1" x14ac:dyDescent="0.3">
      <c r="A36" s="105">
        <v>13</v>
      </c>
      <c r="B36" s="25" t="s">
        <v>53</v>
      </c>
      <c r="C36" s="164" t="s">
        <v>23</v>
      </c>
      <c r="D36" s="165" t="s">
        <v>19</v>
      </c>
      <c r="E36" s="166"/>
      <c r="F36" s="166" t="s">
        <v>19</v>
      </c>
      <c r="G36" s="166" t="s">
        <v>19</v>
      </c>
      <c r="H36" s="167"/>
      <c r="I36" s="167"/>
      <c r="J36" s="173"/>
      <c r="K36" s="170"/>
      <c r="L36" s="173">
        <v>3</v>
      </c>
      <c r="M36" s="170" t="s">
        <v>15</v>
      </c>
      <c r="N36" s="174">
        <v>4</v>
      </c>
      <c r="O36" s="175" t="s">
        <v>62</v>
      </c>
    </row>
    <row r="37" spans="1:15" ht="27" customHeight="1" thickBot="1" x14ac:dyDescent="0.3">
      <c r="A37" s="105">
        <v>14</v>
      </c>
      <c r="B37" s="40" t="s">
        <v>54</v>
      </c>
      <c r="C37" s="164" t="s">
        <v>23</v>
      </c>
      <c r="D37" s="165" t="s">
        <v>19</v>
      </c>
      <c r="E37" s="166"/>
      <c r="F37" s="166" t="s">
        <v>19</v>
      </c>
      <c r="G37" s="166" t="s">
        <v>19</v>
      </c>
      <c r="H37" s="167"/>
      <c r="I37" s="167"/>
      <c r="J37" s="173">
        <v>2</v>
      </c>
      <c r="K37" s="170"/>
      <c r="L37" s="170"/>
      <c r="M37" s="170" t="s">
        <v>17</v>
      </c>
      <c r="N37" s="174">
        <v>5</v>
      </c>
      <c r="O37" s="176" t="s">
        <v>37</v>
      </c>
    </row>
    <row r="38" spans="1:15" ht="28.95" customHeight="1" thickBot="1" x14ac:dyDescent="0.3">
      <c r="A38" s="105">
        <v>15</v>
      </c>
      <c r="B38" s="40" t="s">
        <v>55</v>
      </c>
      <c r="C38" s="164" t="s">
        <v>23</v>
      </c>
      <c r="D38" s="165" t="s">
        <v>19</v>
      </c>
      <c r="E38" s="166"/>
      <c r="F38" s="166" t="s">
        <v>19</v>
      </c>
      <c r="G38" s="166" t="s">
        <v>19</v>
      </c>
      <c r="H38" s="167"/>
      <c r="I38" s="167"/>
      <c r="J38" s="173"/>
      <c r="K38" s="170"/>
      <c r="L38" s="173">
        <v>2</v>
      </c>
      <c r="M38" s="170" t="s">
        <v>15</v>
      </c>
      <c r="N38" s="174">
        <v>4</v>
      </c>
      <c r="O38" s="176" t="s">
        <v>81</v>
      </c>
    </row>
    <row r="39" spans="1:15" ht="25.05" customHeight="1" thickBot="1" x14ac:dyDescent="0.3">
      <c r="A39" s="105">
        <v>16</v>
      </c>
      <c r="B39" s="25" t="s">
        <v>56</v>
      </c>
      <c r="C39" s="177" t="s">
        <v>23</v>
      </c>
      <c r="D39" s="178" t="s">
        <v>19</v>
      </c>
      <c r="E39" s="179"/>
      <c r="F39" s="179" t="s">
        <v>19</v>
      </c>
      <c r="G39" s="179" t="s">
        <v>19</v>
      </c>
      <c r="H39" s="180"/>
      <c r="I39" s="181"/>
      <c r="J39" s="182">
        <v>2</v>
      </c>
      <c r="K39" s="183"/>
      <c r="L39" s="182">
        <v>2</v>
      </c>
      <c r="M39" s="183" t="s">
        <v>17</v>
      </c>
      <c r="N39" s="184">
        <v>5</v>
      </c>
      <c r="O39" s="185" t="s">
        <v>37</v>
      </c>
    </row>
    <row r="40" spans="1:15" ht="13.5" customHeight="1" thickBot="1" x14ac:dyDescent="0.3">
      <c r="A40" s="105" t="s">
        <v>19</v>
      </c>
      <c r="B40" s="186"/>
      <c r="C40" s="152" t="s">
        <v>19</v>
      </c>
      <c r="D40" s="187">
        <v>2</v>
      </c>
      <c r="E40" s="301"/>
      <c r="F40" s="301">
        <v>5</v>
      </c>
      <c r="G40" s="188"/>
      <c r="H40" s="146" t="s">
        <v>48</v>
      </c>
      <c r="I40" s="189"/>
      <c r="J40" s="189">
        <v>4</v>
      </c>
      <c r="K40" s="188"/>
      <c r="L40" s="301">
        <v>7</v>
      </c>
      <c r="M40" s="188"/>
      <c r="N40" s="149" t="s">
        <v>49</v>
      </c>
      <c r="O40" s="190"/>
    </row>
    <row r="41" spans="1:15" ht="13.5" customHeight="1" thickBot="1" x14ac:dyDescent="0.3">
      <c r="A41" s="105"/>
      <c r="B41" s="151" t="s">
        <v>101</v>
      </c>
      <c r="C41" s="152"/>
      <c r="D41" s="331">
        <v>16</v>
      </c>
      <c r="E41" s="332"/>
      <c r="F41" s="333"/>
      <c r="G41" s="191"/>
      <c r="H41" s="298" t="s">
        <v>20</v>
      </c>
      <c r="I41" s="192"/>
      <c r="J41" s="334">
        <v>15</v>
      </c>
      <c r="K41" s="335"/>
      <c r="L41" s="336"/>
      <c r="M41" s="191"/>
      <c r="N41" s="92" t="s">
        <v>20</v>
      </c>
      <c r="O41" s="193"/>
    </row>
    <row r="42" spans="1:15" ht="13.5" customHeight="1" thickBot="1" x14ac:dyDescent="0.3">
      <c r="A42" s="105"/>
      <c r="B42" s="194" t="s">
        <v>102</v>
      </c>
      <c r="C42" s="105"/>
      <c r="D42" s="154"/>
      <c r="E42" s="155"/>
      <c r="F42" s="155"/>
      <c r="G42" s="155"/>
      <c r="H42" s="156"/>
      <c r="I42" s="156"/>
      <c r="J42" s="156"/>
      <c r="K42" s="155"/>
      <c r="L42" s="155"/>
      <c r="M42" s="155"/>
      <c r="N42" s="156"/>
      <c r="O42" s="156"/>
    </row>
    <row r="43" spans="1:15" ht="13.5" customHeight="1" thickBot="1" x14ac:dyDescent="0.3">
      <c r="A43" s="105"/>
      <c r="B43" s="350" t="s">
        <v>105</v>
      </c>
      <c r="C43" s="105"/>
      <c r="D43" s="154"/>
      <c r="E43" s="155"/>
      <c r="F43" s="155"/>
      <c r="G43" s="155"/>
      <c r="H43" s="156"/>
      <c r="I43" s="156"/>
      <c r="J43" s="156"/>
      <c r="K43" s="155"/>
      <c r="L43" s="155"/>
      <c r="M43" s="155"/>
      <c r="N43" s="156"/>
      <c r="O43" s="156"/>
    </row>
    <row r="44" spans="1:15" ht="13.5" customHeight="1" thickBot="1" x14ac:dyDescent="0.3">
      <c r="A44" s="105"/>
      <c r="B44" s="77" t="s">
        <v>106</v>
      </c>
      <c r="C44" s="105"/>
      <c r="D44" s="154"/>
      <c r="E44" s="155"/>
      <c r="F44" s="155"/>
      <c r="G44" s="155"/>
      <c r="H44" s="156"/>
      <c r="I44" s="156"/>
      <c r="J44" s="156"/>
      <c r="K44" s="155"/>
      <c r="L44" s="155"/>
      <c r="M44" s="155"/>
      <c r="N44" s="156"/>
      <c r="O44" s="156"/>
    </row>
    <row r="45" spans="1:15" ht="28.2" customHeight="1" thickBot="1" x14ac:dyDescent="0.3">
      <c r="A45" s="105"/>
      <c r="B45" s="351" t="s">
        <v>107</v>
      </c>
      <c r="C45" s="105"/>
      <c r="D45" s="154"/>
      <c r="E45" s="155"/>
      <c r="F45" s="155"/>
      <c r="G45" s="155"/>
      <c r="H45" s="156"/>
      <c r="I45" s="156"/>
      <c r="J45" s="156"/>
      <c r="K45" s="155"/>
      <c r="L45" s="155"/>
      <c r="M45" s="155"/>
      <c r="N45" s="156"/>
      <c r="O45" s="156"/>
    </row>
    <row r="46" spans="1:15" ht="13.5" customHeight="1" x14ac:dyDescent="0.25">
      <c r="A46" s="105"/>
      <c r="B46" s="194"/>
      <c r="C46" s="105"/>
      <c r="D46" s="154"/>
      <c r="E46" s="155"/>
      <c r="F46" s="155"/>
      <c r="G46" s="155"/>
      <c r="H46" s="156"/>
      <c r="I46" s="156"/>
      <c r="J46" s="156"/>
      <c r="K46" s="155"/>
      <c r="L46" s="155"/>
      <c r="M46" s="155"/>
      <c r="N46" s="156"/>
      <c r="O46" s="156"/>
    </row>
    <row r="47" spans="1:15" ht="13.5" customHeight="1" x14ac:dyDescent="0.25">
      <c r="A47" s="105"/>
      <c r="B47" s="352" t="s">
        <v>84</v>
      </c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</row>
    <row r="48" spans="1:15" ht="13.5" customHeight="1" x14ac:dyDescent="0.25">
      <c r="A48" s="105"/>
      <c r="B48" s="240" t="s">
        <v>85</v>
      </c>
      <c r="C48" s="361" t="s">
        <v>103</v>
      </c>
      <c r="D48" s="362" t="s">
        <v>19</v>
      </c>
      <c r="E48" s="362">
        <v>3</v>
      </c>
      <c r="F48" s="362" t="s">
        <v>19</v>
      </c>
      <c r="G48" s="362" t="s">
        <v>17</v>
      </c>
      <c r="H48" s="362">
        <v>2</v>
      </c>
      <c r="I48" s="38" t="s">
        <v>39</v>
      </c>
      <c r="J48" s="242" t="s">
        <v>19</v>
      </c>
      <c r="K48" s="242" t="s">
        <v>19</v>
      </c>
      <c r="L48" s="242"/>
      <c r="M48" s="242" t="s">
        <v>19</v>
      </c>
      <c r="N48" s="242" t="s">
        <v>19</v>
      </c>
      <c r="O48" s="243" t="s">
        <v>19</v>
      </c>
    </row>
    <row r="49" spans="1:15" ht="13.5" customHeight="1" x14ac:dyDescent="0.25">
      <c r="A49" s="105"/>
      <c r="B49" s="240" t="s">
        <v>87</v>
      </c>
      <c r="C49" s="361" t="s">
        <v>103</v>
      </c>
      <c r="D49" s="288"/>
      <c r="E49" s="288"/>
      <c r="F49" s="289">
        <v>3</v>
      </c>
      <c r="G49" s="289" t="s">
        <v>15</v>
      </c>
      <c r="H49" s="289">
        <v>2</v>
      </c>
      <c r="I49" s="38" t="s">
        <v>39</v>
      </c>
      <c r="J49" s="290"/>
      <c r="K49" s="290"/>
      <c r="L49" s="290"/>
      <c r="M49" s="290"/>
      <c r="N49" s="290"/>
      <c r="O49" s="243" t="s">
        <v>19</v>
      </c>
    </row>
    <row r="50" spans="1:15" ht="13.5" customHeight="1" x14ac:dyDescent="0.25">
      <c r="A50" s="105"/>
      <c r="B50" s="240" t="s">
        <v>99</v>
      </c>
      <c r="C50" s="361" t="s">
        <v>103</v>
      </c>
      <c r="D50" s="288"/>
      <c r="E50" s="288"/>
      <c r="F50" s="288"/>
      <c r="G50" s="288"/>
      <c r="H50" s="288"/>
      <c r="I50" s="236" t="s">
        <v>19</v>
      </c>
      <c r="J50" s="290"/>
      <c r="K50" s="290">
        <v>3</v>
      </c>
      <c r="L50" s="314" t="s">
        <v>19</v>
      </c>
      <c r="M50" s="290" t="s">
        <v>17</v>
      </c>
      <c r="N50" s="314">
        <v>2</v>
      </c>
      <c r="O50" s="238" t="s">
        <v>39</v>
      </c>
    </row>
    <row r="51" spans="1:15" ht="13.5" customHeight="1" x14ac:dyDescent="0.25">
      <c r="A51" s="105"/>
      <c r="B51" s="240" t="s">
        <v>88</v>
      </c>
      <c r="C51" s="361" t="s">
        <v>103</v>
      </c>
      <c r="D51" s="288"/>
      <c r="E51" s="288"/>
      <c r="F51" s="288"/>
      <c r="G51" s="288"/>
      <c r="H51" s="288"/>
      <c r="I51" s="236" t="s">
        <v>19</v>
      </c>
      <c r="J51" s="290"/>
      <c r="K51" s="290"/>
      <c r="L51" s="314">
        <v>3</v>
      </c>
      <c r="M51" s="290" t="s">
        <v>17</v>
      </c>
      <c r="N51" s="314">
        <v>2</v>
      </c>
      <c r="O51" s="238" t="s">
        <v>39</v>
      </c>
    </row>
    <row r="52" spans="1:15" ht="13.5" customHeight="1" x14ac:dyDescent="0.25">
      <c r="A52" s="105"/>
      <c r="B52" s="357" t="s">
        <v>91</v>
      </c>
      <c r="C52" s="358" t="s">
        <v>103</v>
      </c>
      <c r="D52" s="359"/>
      <c r="E52" s="359">
        <v>2</v>
      </c>
      <c r="F52" s="359"/>
      <c r="G52" s="359"/>
      <c r="H52" s="359">
        <v>5</v>
      </c>
      <c r="I52" s="359" t="s">
        <v>104</v>
      </c>
      <c r="J52" s="360"/>
      <c r="K52" s="360">
        <v>2</v>
      </c>
      <c r="L52" s="360"/>
      <c r="M52" s="360"/>
      <c r="N52" s="360">
        <v>5</v>
      </c>
      <c r="O52" s="359" t="s">
        <v>104</v>
      </c>
    </row>
    <row r="53" spans="1:15" ht="13.5" customHeight="1" x14ac:dyDescent="0.25">
      <c r="A53" s="105"/>
      <c r="B53" s="194"/>
      <c r="C53" s="105"/>
      <c r="D53" s="154"/>
      <c r="E53" s="155"/>
      <c r="F53" s="155"/>
      <c r="G53" s="155"/>
      <c r="H53" s="156"/>
      <c r="I53" s="156"/>
      <c r="J53" s="156"/>
      <c r="K53" s="155"/>
      <c r="L53" s="155"/>
      <c r="M53" s="155"/>
      <c r="N53" s="156"/>
      <c r="O53" s="156"/>
    </row>
    <row r="54" spans="1:15" ht="13.5" customHeight="1" x14ac:dyDescent="0.25">
      <c r="A54" s="105"/>
      <c r="B54" s="194"/>
      <c r="C54" s="105"/>
      <c r="D54" s="154"/>
      <c r="E54" s="155"/>
      <c r="F54" s="155"/>
      <c r="G54" s="155"/>
      <c r="H54" s="156"/>
      <c r="I54" s="156"/>
      <c r="J54" s="156"/>
      <c r="K54" s="155"/>
      <c r="L54" s="155"/>
      <c r="M54" s="155"/>
      <c r="N54" s="156"/>
      <c r="O54" s="156"/>
    </row>
    <row r="55" spans="1:15" ht="13.5" customHeight="1" thickBot="1" x14ac:dyDescent="0.3">
      <c r="A55" s="105"/>
      <c r="B55" s="194"/>
      <c r="C55" s="105"/>
      <c r="D55" s="154"/>
      <c r="E55" s="155"/>
      <c r="F55" s="155"/>
      <c r="G55" s="155"/>
      <c r="H55" s="156"/>
      <c r="I55" s="156"/>
      <c r="J55" s="156"/>
      <c r="K55" s="155"/>
      <c r="L55" s="155"/>
      <c r="M55" s="155"/>
      <c r="N55" s="156"/>
      <c r="O55" s="156"/>
    </row>
    <row r="56" spans="1:15" s="195" customFormat="1" ht="28.95" customHeight="1" thickBot="1" x14ac:dyDescent="0.45">
      <c r="A56" s="369" t="s">
        <v>110</v>
      </c>
      <c r="B56" s="370"/>
      <c r="C56" s="370"/>
      <c r="D56" s="370"/>
      <c r="E56" s="370"/>
      <c r="F56" s="370"/>
      <c r="G56" s="370"/>
      <c r="H56" s="197"/>
      <c r="I56" s="197"/>
      <c r="J56" s="197"/>
      <c r="K56" s="196"/>
      <c r="L56" s="196"/>
      <c r="M56" s="196"/>
      <c r="N56" s="197"/>
      <c r="O56" s="197"/>
    </row>
    <row r="57" spans="1:15" ht="22.2" customHeight="1" x14ac:dyDescent="0.4">
      <c r="A57" s="105"/>
      <c r="B57" s="3"/>
      <c r="C57" s="4" t="s">
        <v>30</v>
      </c>
      <c r="E57" s="155"/>
      <c r="F57" s="155"/>
      <c r="G57" s="155"/>
      <c r="H57" s="156"/>
      <c r="I57" s="156"/>
      <c r="J57" s="156"/>
      <c r="K57" s="155"/>
      <c r="L57" s="155"/>
      <c r="M57" s="155"/>
      <c r="N57" s="156"/>
      <c r="O57" s="156"/>
    </row>
    <row r="58" spans="1:15" ht="21" customHeight="1" x14ac:dyDescent="0.4">
      <c r="A58" s="105"/>
      <c r="B58" s="3"/>
      <c r="C58" s="4" t="s">
        <v>31</v>
      </c>
      <c r="E58" s="155"/>
      <c r="F58" s="155"/>
      <c r="G58" s="155"/>
      <c r="H58" s="156"/>
      <c r="I58" s="156"/>
      <c r="J58" s="156"/>
      <c r="K58" s="155"/>
      <c r="L58" s="155"/>
      <c r="M58" s="155"/>
      <c r="N58" s="156"/>
      <c r="O58" s="156"/>
    </row>
    <row r="59" spans="1:15" ht="13.5" customHeight="1" thickBot="1" x14ac:dyDescent="0.3">
      <c r="A59" s="105"/>
      <c r="B59" s="151" t="s">
        <v>19</v>
      </c>
      <c r="C59" s="105"/>
      <c r="D59" s="198"/>
      <c r="E59" s="105"/>
      <c r="F59" s="105"/>
      <c r="G59" s="105"/>
      <c r="H59" s="199"/>
      <c r="I59" s="199"/>
      <c r="J59" s="199"/>
      <c r="K59" s="105"/>
      <c r="L59" s="105"/>
      <c r="M59" s="105"/>
      <c r="N59" s="105"/>
      <c r="O59" s="199"/>
    </row>
    <row r="60" spans="1:15" ht="22.05" customHeight="1" thickBot="1" x14ac:dyDescent="0.3">
      <c r="A60" s="5"/>
      <c r="B60" s="6"/>
      <c r="C60" s="5"/>
      <c r="D60" s="7" t="s">
        <v>82</v>
      </c>
      <c r="E60" s="8"/>
      <c r="F60" s="8"/>
      <c r="G60" s="8"/>
      <c r="H60" s="7"/>
      <c r="I60" s="9"/>
      <c r="J60" s="10" t="s">
        <v>83</v>
      </c>
      <c r="K60" s="8"/>
      <c r="L60" s="8"/>
      <c r="M60" s="8"/>
      <c r="N60" s="9"/>
      <c r="O60" s="7"/>
    </row>
    <row r="61" spans="1:15" ht="28.5" customHeight="1" thickBot="1" x14ac:dyDescent="0.3">
      <c r="A61" s="11" t="s">
        <v>5</v>
      </c>
      <c r="B61" s="12" t="s">
        <v>27</v>
      </c>
      <c r="C61" s="11" t="s">
        <v>6</v>
      </c>
      <c r="D61" s="319" t="s">
        <v>7</v>
      </c>
      <c r="E61" s="339"/>
      <c r="F61" s="320"/>
      <c r="G61" s="13" t="s">
        <v>8</v>
      </c>
      <c r="H61" s="14" t="s">
        <v>9</v>
      </c>
      <c r="I61" s="15" t="s">
        <v>25</v>
      </c>
      <c r="J61" s="319" t="s">
        <v>7</v>
      </c>
      <c r="K61" s="339"/>
      <c r="L61" s="320"/>
      <c r="M61" s="14" t="s">
        <v>8</v>
      </c>
      <c r="N61" s="16" t="s">
        <v>9</v>
      </c>
      <c r="O61" s="15" t="s">
        <v>25</v>
      </c>
    </row>
    <row r="62" spans="1:15" ht="12.75" customHeight="1" thickBot="1" x14ac:dyDescent="0.3">
      <c r="A62" s="17" t="s">
        <v>10</v>
      </c>
      <c r="B62" s="18"/>
      <c r="C62" s="17" t="s">
        <v>11</v>
      </c>
      <c r="D62" s="19" t="s">
        <v>12</v>
      </c>
      <c r="E62" s="20" t="s">
        <v>13</v>
      </c>
      <c r="F62" s="19" t="s">
        <v>14</v>
      </c>
      <c r="G62" s="21" t="s">
        <v>15</v>
      </c>
      <c r="H62" s="11" t="s">
        <v>16</v>
      </c>
      <c r="I62" s="22" t="s">
        <v>34</v>
      </c>
      <c r="J62" s="19" t="s">
        <v>12</v>
      </c>
      <c r="K62" s="20" t="s">
        <v>13</v>
      </c>
      <c r="L62" s="19" t="s">
        <v>14</v>
      </c>
      <c r="M62" s="11" t="s">
        <v>15</v>
      </c>
      <c r="N62" s="23" t="s">
        <v>16</v>
      </c>
      <c r="O62" s="22" t="s">
        <v>26</v>
      </c>
    </row>
    <row r="63" spans="1:15" s="105" customFormat="1" ht="27" customHeight="1" thickBot="1" x14ac:dyDescent="0.3">
      <c r="A63" s="200">
        <v>17</v>
      </c>
      <c r="B63" s="201" t="s">
        <v>57</v>
      </c>
      <c r="C63" s="144" t="s">
        <v>22</v>
      </c>
      <c r="D63" s="296">
        <v>2</v>
      </c>
      <c r="E63" s="202" t="s">
        <v>19</v>
      </c>
      <c r="F63" s="297">
        <v>2</v>
      </c>
      <c r="G63" s="203" t="s">
        <v>17</v>
      </c>
      <c r="H63" s="204">
        <v>7</v>
      </c>
      <c r="I63" s="60" t="s">
        <v>37</v>
      </c>
      <c r="J63" s="205" t="s">
        <v>19</v>
      </c>
      <c r="K63" s="206" t="s">
        <v>19</v>
      </c>
      <c r="L63" s="207"/>
      <c r="M63" s="208" t="s">
        <v>19</v>
      </c>
      <c r="N63" s="209" t="s">
        <v>19</v>
      </c>
      <c r="O63" s="210" t="s">
        <v>19</v>
      </c>
    </row>
    <row r="64" spans="1:15" s="213" customFormat="1" ht="29.4" customHeight="1" thickBot="1" x14ac:dyDescent="0.3">
      <c r="A64" s="211">
        <v>18</v>
      </c>
      <c r="B64" s="212" t="s">
        <v>60</v>
      </c>
      <c r="C64" s="213" t="s">
        <v>23</v>
      </c>
      <c r="D64" s="214"/>
      <c r="E64" s="214"/>
      <c r="F64" s="214"/>
      <c r="G64" s="214"/>
      <c r="H64" s="214"/>
      <c r="I64" s="214"/>
      <c r="J64" s="215"/>
      <c r="K64" s="313">
        <v>6</v>
      </c>
      <c r="L64" s="215"/>
      <c r="M64" s="215" t="s">
        <v>15</v>
      </c>
      <c r="N64" s="311">
        <v>2</v>
      </c>
      <c r="O64" s="216" t="s">
        <v>62</v>
      </c>
    </row>
    <row r="65" spans="1:15" s="2" customFormat="1" ht="16.05" customHeight="1" thickBot="1" x14ac:dyDescent="0.3">
      <c r="D65" s="299">
        <v>2</v>
      </c>
      <c r="E65" s="300"/>
      <c r="F65" s="300">
        <v>2</v>
      </c>
      <c r="G65" s="300"/>
      <c r="H65" s="300">
        <v>7</v>
      </c>
      <c r="I65" s="300"/>
      <c r="J65" s="300"/>
      <c r="K65" s="312">
        <v>6</v>
      </c>
      <c r="L65" s="300"/>
      <c r="M65" s="217"/>
      <c r="N65" s="312">
        <v>2</v>
      </c>
      <c r="O65" s="218"/>
    </row>
    <row r="66" spans="1:15" ht="12.75" customHeight="1" x14ac:dyDescent="0.25">
      <c r="B66" s="219" t="s">
        <v>61</v>
      </c>
    </row>
    <row r="67" spans="1:15" ht="12.75" customHeight="1" thickBot="1" x14ac:dyDescent="0.3"/>
    <row r="68" spans="1:15" s="231" customFormat="1" ht="19.95" customHeight="1" thickBot="1" x14ac:dyDescent="0.3">
      <c r="A68" s="220"/>
      <c r="B68" s="221" t="s">
        <v>42</v>
      </c>
      <c r="C68" s="222"/>
      <c r="D68" s="223"/>
      <c r="E68" s="224"/>
      <c r="F68" s="225"/>
      <c r="G68" s="226"/>
      <c r="H68" s="227"/>
      <c r="I68" s="227"/>
      <c r="J68" s="228"/>
      <c r="K68" s="229"/>
      <c r="L68" s="228"/>
      <c r="M68" s="227"/>
      <c r="N68" s="230"/>
      <c r="O68" s="230"/>
    </row>
    <row r="69" spans="1:15" s="105" customFormat="1" ht="28.05" customHeight="1" x14ac:dyDescent="0.25">
      <c r="A69" s="232">
        <v>19</v>
      </c>
      <c r="B69" s="233" t="s">
        <v>58</v>
      </c>
      <c r="C69" s="234" t="s">
        <v>23</v>
      </c>
      <c r="D69" s="235">
        <v>2</v>
      </c>
      <c r="E69" s="235" t="s">
        <v>19</v>
      </c>
      <c r="F69" s="235">
        <v>2</v>
      </c>
      <c r="G69" s="235" t="s">
        <v>17</v>
      </c>
      <c r="H69" s="235">
        <v>7</v>
      </c>
      <c r="I69" s="236" t="s">
        <v>37</v>
      </c>
      <c r="J69" s="237" t="s">
        <v>19</v>
      </c>
      <c r="K69" s="237" t="s">
        <v>19</v>
      </c>
      <c r="L69" s="237"/>
      <c r="M69" s="237" t="s">
        <v>19</v>
      </c>
      <c r="N69" s="237" t="s">
        <v>19</v>
      </c>
      <c r="O69" s="238" t="s">
        <v>19</v>
      </c>
    </row>
    <row r="70" spans="1:15" ht="27" customHeight="1" thickBot="1" x14ac:dyDescent="0.3">
      <c r="A70" s="239">
        <v>20</v>
      </c>
      <c r="B70" s="240" t="s">
        <v>59</v>
      </c>
      <c r="C70" s="164" t="s">
        <v>23</v>
      </c>
      <c r="D70" s="241">
        <v>2</v>
      </c>
      <c r="E70" s="241" t="s">
        <v>19</v>
      </c>
      <c r="F70" s="241">
        <v>2</v>
      </c>
      <c r="G70" s="241" t="s">
        <v>15</v>
      </c>
      <c r="H70" s="241">
        <v>8</v>
      </c>
      <c r="I70" s="38" t="s">
        <v>37</v>
      </c>
      <c r="J70" s="242" t="s">
        <v>19</v>
      </c>
      <c r="K70" s="242" t="s">
        <v>19</v>
      </c>
      <c r="L70" s="242"/>
      <c r="M70" s="242" t="s">
        <v>19</v>
      </c>
      <c r="N70" s="242" t="s">
        <v>19</v>
      </c>
      <c r="O70" s="243" t="s">
        <v>19</v>
      </c>
    </row>
    <row r="71" spans="1:15" ht="27" customHeight="1" x14ac:dyDescent="0.25">
      <c r="A71" s="244">
        <v>21</v>
      </c>
      <c r="B71" s="245" t="s">
        <v>97</v>
      </c>
      <c r="C71" s="164" t="s">
        <v>23</v>
      </c>
      <c r="D71" s="241">
        <v>2</v>
      </c>
      <c r="E71" s="241" t="s">
        <v>19</v>
      </c>
      <c r="F71" s="241">
        <v>2</v>
      </c>
      <c r="G71" s="241" t="s">
        <v>15</v>
      </c>
      <c r="H71" s="241">
        <v>8</v>
      </c>
      <c r="I71" s="38" t="s">
        <v>37</v>
      </c>
      <c r="J71" s="242"/>
      <c r="K71" s="242"/>
      <c r="L71" s="242"/>
      <c r="M71" s="242"/>
      <c r="N71" s="242"/>
      <c r="O71" s="243"/>
    </row>
    <row r="72" spans="1:15" ht="48" customHeight="1" x14ac:dyDescent="0.25">
      <c r="A72" s="232">
        <v>22</v>
      </c>
      <c r="B72" s="240" t="s">
        <v>63</v>
      </c>
      <c r="C72" s="164" t="s">
        <v>23</v>
      </c>
      <c r="D72" s="241" t="s">
        <v>19</v>
      </c>
      <c r="E72" s="241" t="s">
        <v>19</v>
      </c>
      <c r="F72" s="241" t="s">
        <v>19</v>
      </c>
      <c r="G72" s="241" t="s">
        <v>19</v>
      </c>
      <c r="H72" s="241" t="s">
        <v>19</v>
      </c>
      <c r="I72" s="38" t="s">
        <v>19</v>
      </c>
      <c r="J72" s="246">
        <v>2</v>
      </c>
      <c r="K72" s="246" t="s">
        <v>19</v>
      </c>
      <c r="L72" s="246">
        <v>2</v>
      </c>
      <c r="M72" s="246" t="s">
        <v>17</v>
      </c>
      <c r="N72" s="246">
        <v>7</v>
      </c>
      <c r="O72" s="243" t="s">
        <v>37</v>
      </c>
    </row>
    <row r="73" spans="1:15" ht="51.6" customHeight="1" x14ac:dyDescent="0.25">
      <c r="A73" s="232">
        <v>23</v>
      </c>
      <c r="B73" s="240" t="s">
        <v>64</v>
      </c>
      <c r="C73" s="164" t="s">
        <v>23</v>
      </c>
      <c r="D73" s="241" t="s">
        <v>19</v>
      </c>
      <c r="E73" s="241" t="s">
        <v>19</v>
      </c>
      <c r="F73" s="241" t="s">
        <v>19</v>
      </c>
      <c r="G73" s="241" t="s">
        <v>19</v>
      </c>
      <c r="H73" s="241" t="s">
        <v>19</v>
      </c>
      <c r="I73" s="38" t="s">
        <v>19</v>
      </c>
      <c r="J73" s="246">
        <v>1</v>
      </c>
      <c r="K73" s="246" t="s">
        <v>19</v>
      </c>
      <c r="L73" s="246">
        <v>2</v>
      </c>
      <c r="M73" s="246" t="s">
        <v>17</v>
      </c>
      <c r="N73" s="246">
        <v>7</v>
      </c>
      <c r="O73" s="243" t="s">
        <v>37</v>
      </c>
    </row>
    <row r="74" spans="1:15" ht="43.2" customHeight="1" x14ac:dyDescent="0.25">
      <c r="A74" s="232">
        <v>24</v>
      </c>
      <c r="B74" s="240" t="s">
        <v>98</v>
      </c>
      <c r="C74" s="164" t="s">
        <v>23</v>
      </c>
      <c r="D74" s="241"/>
      <c r="E74" s="241"/>
      <c r="F74" s="241"/>
      <c r="G74" s="241"/>
      <c r="H74" s="241"/>
      <c r="I74" s="38"/>
      <c r="J74" s="246">
        <v>1</v>
      </c>
      <c r="K74" s="246">
        <v>2</v>
      </c>
      <c r="L74" s="246"/>
      <c r="M74" s="246" t="s">
        <v>15</v>
      </c>
      <c r="N74" s="246">
        <v>7</v>
      </c>
      <c r="O74" s="243" t="s">
        <v>80</v>
      </c>
    </row>
    <row r="75" spans="1:15" ht="40.200000000000003" customHeight="1" thickBot="1" x14ac:dyDescent="0.3">
      <c r="A75" s="232">
        <v>25</v>
      </c>
      <c r="B75" s="247" t="s">
        <v>65</v>
      </c>
      <c r="C75" s="248" t="s">
        <v>23</v>
      </c>
      <c r="D75" s="249" t="s">
        <v>19</v>
      </c>
      <c r="E75" s="249" t="s">
        <v>19</v>
      </c>
      <c r="F75" s="249" t="s">
        <v>19</v>
      </c>
      <c r="G75" s="249" t="s">
        <v>19</v>
      </c>
      <c r="H75" s="249" t="s">
        <v>19</v>
      </c>
      <c r="I75" s="250" t="s">
        <v>19</v>
      </c>
      <c r="J75" s="251" t="s">
        <v>19</v>
      </c>
      <c r="K75" s="251">
        <v>2</v>
      </c>
      <c r="L75" s="251" t="s">
        <v>19</v>
      </c>
      <c r="M75" s="251" t="s">
        <v>15</v>
      </c>
      <c r="N75" s="251">
        <v>7</v>
      </c>
      <c r="O75" s="252" t="s">
        <v>62</v>
      </c>
    </row>
    <row r="76" spans="1:15" ht="15.75" customHeight="1" thickBot="1" x14ac:dyDescent="0.3">
      <c r="A76" s="143"/>
      <c r="B76" s="253"/>
      <c r="C76" s="144"/>
      <c r="D76" s="316">
        <v>6</v>
      </c>
      <c r="E76" s="323">
        <v>6</v>
      </c>
      <c r="F76" s="324"/>
      <c r="G76" s="317"/>
      <c r="H76" s="146" t="s">
        <v>66</v>
      </c>
      <c r="I76" s="146"/>
      <c r="J76" s="318">
        <v>4</v>
      </c>
      <c r="K76" s="325">
        <v>8</v>
      </c>
      <c r="L76" s="326"/>
      <c r="M76" s="148"/>
      <c r="N76" s="149" t="s">
        <v>67</v>
      </c>
      <c r="O76" s="149"/>
    </row>
    <row r="77" spans="1:15" ht="15.75" customHeight="1" thickBot="1" x14ac:dyDescent="0.3">
      <c r="A77" s="150"/>
      <c r="B77" s="254" t="s">
        <v>19</v>
      </c>
      <c r="C77" s="152" t="s">
        <v>75</v>
      </c>
      <c r="D77" s="327">
        <v>16</v>
      </c>
      <c r="E77" s="328"/>
      <c r="F77" s="328"/>
      <c r="G77" s="329"/>
      <c r="H77" s="91" t="s">
        <v>20</v>
      </c>
      <c r="I77" s="91"/>
      <c r="J77" s="330">
        <v>12</v>
      </c>
      <c r="K77" s="328"/>
      <c r="L77" s="328"/>
      <c r="M77" s="329"/>
      <c r="N77" s="92" t="s">
        <v>20</v>
      </c>
      <c r="O77" s="92"/>
    </row>
    <row r="78" spans="1:15" ht="15.75" customHeight="1" thickBot="1" x14ac:dyDescent="0.3">
      <c r="A78" s="105"/>
      <c r="B78" s="255"/>
      <c r="C78" s="105" t="s">
        <v>19</v>
      </c>
      <c r="D78" s="154"/>
      <c r="E78" s="155"/>
      <c r="F78" s="155"/>
      <c r="G78" s="155"/>
      <c r="H78" s="156"/>
      <c r="I78" s="156"/>
      <c r="J78" s="156"/>
      <c r="K78" s="155"/>
      <c r="L78" s="155"/>
      <c r="M78" s="155"/>
      <c r="N78" s="156"/>
      <c r="O78" s="156"/>
    </row>
    <row r="79" spans="1:15" s="213" customFormat="1" ht="15.75" customHeight="1" thickBot="1" x14ac:dyDescent="0.3">
      <c r="A79" s="211"/>
      <c r="B79" s="256" t="s">
        <v>76</v>
      </c>
      <c r="H79" s="213" t="s">
        <v>19</v>
      </c>
      <c r="N79" s="213" t="s">
        <v>77</v>
      </c>
    </row>
    <row r="80" spans="1:15" ht="15.75" customHeight="1" thickBot="1" x14ac:dyDescent="0.3">
      <c r="A80" s="105"/>
      <c r="B80" s="153"/>
      <c r="C80" s="105"/>
      <c r="D80" s="154"/>
      <c r="E80" s="155"/>
      <c r="F80" s="155"/>
      <c r="G80" s="155"/>
      <c r="H80" s="156"/>
      <c r="I80" s="156"/>
      <c r="J80" s="156"/>
      <c r="K80" s="155"/>
      <c r="L80" s="155"/>
      <c r="M80" s="155"/>
      <c r="N80" s="156"/>
      <c r="O80" s="156"/>
    </row>
    <row r="81" spans="1:15" ht="15.75" customHeight="1" x14ac:dyDescent="0.25">
      <c r="A81" s="157"/>
      <c r="B81" s="93" t="s">
        <v>50</v>
      </c>
      <c r="C81" s="158"/>
      <c r="D81" s="257"/>
      <c r="E81" s="258"/>
      <c r="F81" s="160"/>
      <c r="G81" s="160"/>
      <c r="H81" s="161"/>
      <c r="I81" s="161"/>
      <c r="J81" s="161"/>
      <c r="K81" s="160"/>
      <c r="L81" s="160"/>
      <c r="M81" s="160"/>
      <c r="N81" s="161"/>
      <c r="O81" s="162"/>
    </row>
    <row r="82" spans="1:15" ht="45" customHeight="1" x14ac:dyDescent="0.25">
      <c r="A82" s="164">
        <v>26</v>
      </c>
      <c r="B82" s="240" t="s">
        <v>68</v>
      </c>
      <c r="C82" s="259" t="s">
        <v>23</v>
      </c>
      <c r="D82" s="302">
        <v>2</v>
      </c>
      <c r="E82" s="260"/>
      <c r="F82" s="304" t="s">
        <v>19</v>
      </c>
      <c r="G82" s="166" t="s">
        <v>17</v>
      </c>
      <c r="H82" s="167">
        <v>5</v>
      </c>
      <c r="I82" s="168" t="s">
        <v>37</v>
      </c>
      <c r="J82" s="169"/>
      <c r="K82" s="170"/>
      <c r="L82" s="170"/>
      <c r="M82" s="170"/>
      <c r="N82" s="169"/>
      <c r="O82" s="171"/>
    </row>
    <row r="83" spans="1:15" ht="45" customHeight="1" thickBot="1" x14ac:dyDescent="0.3">
      <c r="A83" s="164">
        <v>27</v>
      </c>
      <c r="B83" s="240" t="s">
        <v>69</v>
      </c>
      <c r="C83" s="259" t="s">
        <v>23</v>
      </c>
      <c r="D83" s="302"/>
      <c r="E83" s="260" t="s">
        <v>19</v>
      </c>
      <c r="F83" s="304">
        <v>2</v>
      </c>
      <c r="G83" s="166" t="s">
        <v>15</v>
      </c>
      <c r="H83" s="167">
        <v>5</v>
      </c>
      <c r="I83" s="168" t="s">
        <v>37</v>
      </c>
      <c r="J83" s="169"/>
      <c r="K83" s="170"/>
      <c r="L83" s="170"/>
      <c r="M83" s="170"/>
      <c r="N83" s="169"/>
      <c r="O83" s="172"/>
    </row>
    <row r="84" spans="1:15" ht="44.4" customHeight="1" x14ac:dyDescent="0.25">
      <c r="A84" s="164">
        <v>28</v>
      </c>
      <c r="B84" s="240" t="s">
        <v>70</v>
      </c>
      <c r="C84" s="259" t="s">
        <v>23</v>
      </c>
      <c r="D84" s="302">
        <v>2</v>
      </c>
      <c r="E84" s="260" t="s">
        <v>19</v>
      </c>
      <c r="F84" s="305">
        <v>1</v>
      </c>
      <c r="G84" s="166" t="s">
        <v>17</v>
      </c>
      <c r="H84" s="167">
        <v>6</v>
      </c>
      <c r="I84" s="168" t="s">
        <v>37</v>
      </c>
      <c r="J84" s="173"/>
      <c r="K84" s="170"/>
      <c r="L84" s="170" t="s">
        <v>19</v>
      </c>
      <c r="M84" s="170" t="s">
        <v>19</v>
      </c>
      <c r="N84" s="174" t="s">
        <v>19</v>
      </c>
      <c r="O84" s="175" t="s">
        <v>19</v>
      </c>
    </row>
    <row r="85" spans="1:15" ht="48" customHeight="1" thickBot="1" x14ac:dyDescent="0.3">
      <c r="A85" s="164">
        <v>29</v>
      </c>
      <c r="B85" s="262" t="s">
        <v>71</v>
      </c>
      <c r="C85" s="259" t="s">
        <v>23</v>
      </c>
      <c r="D85" s="303">
        <v>2</v>
      </c>
      <c r="E85" s="263" t="s">
        <v>19</v>
      </c>
      <c r="F85" s="306">
        <v>2</v>
      </c>
      <c r="G85" s="166" t="s">
        <v>15</v>
      </c>
      <c r="H85" s="167">
        <v>7</v>
      </c>
      <c r="I85" s="168" t="s">
        <v>37</v>
      </c>
      <c r="J85" s="173" t="s">
        <v>19</v>
      </c>
      <c r="K85" s="170"/>
      <c r="L85" s="170"/>
      <c r="M85" s="170" t="s">
        <v>19</v>
      </c>
      <c r="N85" s="174" t="s">
        <v>19</v>
      </c>
      <c r="O85" s="176" t="s">
        <v>19</v>
      </c>
    </row>
    <row r="86" spans="1:15" ht="49.8" customHeight="1" thickBot="1" x14ac:dyDescent="0.3">
      <c r="A86" s="264">
        <v>30</v>
      </c>
      <c r="B86" s="240" t="s">
        <v>72</v>
      </c>
      <c r="C86" s="259" t="s">
        <v>23</v>
      </c>
      <c r="D86" s="260" t="s">
        <v>19</v>
      </c>
      <c r="E86" s="260" t="s">
        <v>19</v>
      </c>
      <c r="F86" s="260" t="s">
        <v>19</v>
      </c>
      <c r="G86" s="261" t="s">
        <v>19</v>
      </c>
      <c r="H86" s="167"/>
      <c r="I86" s="167"/>
      <c r="J86" s="307">
        <v>2</v>
      </c>
      <c r="K86" s="307" t="s">
        <v>19</v>
      </c>
      <c r="L86" s="307">
        <v>2</v>
      </c>
      <c r="M86" s="310" t="s">
        <v>17</v>
      </c>
      <c r="N86" s="308">
        <v>7</v>
      </c>
      <c r="O86" s="176" t="s">
        <v>37</v>
      </c>
    </row>
    <row r="87" spans="1:15" ht="48" customHeight="1" thickBot="1" x14ac:dyDescent="0.3">
      <c r="A87" s="265">
        <v>31</v>
      </c>
      <c r="B87" s="240" t="s">
        <v>73</v>
      </c>
      <c r="C87" s="259" t="s">
        <v>23</v>
      </c>
      <c r="D87" s="260" t="s">
        <v>19</v>
      </c>
      <c r="E87" s="260" t="s">
        <v>19</v>
      </c>
      <c r="F87" s="260" t="s">
        <v>19</v>
      </c>
      <c r="G87" s="266"/>
      <c r="H87" s="181"/>
      <c r="I87" s="181"/>
      <c r="J87" s="307">
        <v>2</v>
      </c>
      <c r="K87" s="307" t="s">
        <v>19</v>
      </c>
      <c r="L87" s="307">
        <v>2</v>
      </c>
      <c r="M87" s="295" t="s">
        <v>17</v>
      </c>
      <c r="N87" s="309">
        <v>7</v>
      </c>
      <c r="O87" s="176" t="s">
        <v>37</v>
      </c>
    </row>
    <row r="88" spans="1:15" ht="42.6" customHeight="1" thickBot="1" x14ac:dyDescent="0.3">
      <c r="A88" s="265">
        <v>32</v>
      </c>
      <c r="B88" s="240" t="s">
        <v>74</v>
      </c>
      <c r="C88" s="259" t="s">
        <v>23</v>
      </c>
      <c r="D88" s="260"/>
      <c r="E88" s="260" t="s">
        <v>19</v>
      </c>
      <c r="F88" s="260" t="s">
        <v>19</v>
      </c>
      <c r="G88" s="266"/>
      <c r="H88" s="181"/>
      <c r="I88" s="181"/>
      <c r="J88" s="307"/>
      <c r="K88" s="307">
        <v>3</v>
      </c>
      <c r="L88" s="307" t="s">
        <v>19</v>
      </c>
      <c r="M88" s="295" t="s">
        <v>15</v>
      </c>
      <c r="N88" s="309">
        <v>7</v>
      </c>
      <c r="O88" s="176" t="s">
        <v>62</v>
      </c>
    </row>
    <row r="89" spans="1:15" ht="36" customHeight="1" thickBot="1" x14ac:dyDescent="0.3">
      <c r="A89" s="267">
        <v>33</v>
      </c>
      <c r="B89" s="247" t="s">
        <v>65</v>
      </c>
      <c r="C89" s="268" t="s">
        <v>23</v>
      </c>
      <c r="D89" s="269"/>
      <c r="E89" s="269" t="s">
        <v>19</v>
      </c>
      <c r="F89" s="269" t="s">
        <v>19</v>
      </c>
      <c r="G89" s="266" t="s">
        <v>19</v>
      </c>
      <c r="H89" s="180"/>
      <c r="I89" s="181"/>
      <c r="J89" s="307"/>
      <c r="K89" s="307" t="s">
        <v>19</v>
      </c>
      <c r="L89" s="307">
        <v>2</v>
      </c>
      <c r="M89" s="295" t="s">
        <v>15</v>
      </c>
      <c r="N89" s="309">
        <v>7</v>
      </c>
      <c r="O89" s="185" t="s">
        <v>62</v>
      </c>
    </row>
    <row r="90" spans="1:15" ht="15.75" customHeight="1" thickBot="1" x14ac:dyDescent="0.3">
      <c r="A90" s="234"/>
      <c r="B90" s="186"/>
      <c r="C90" s="270"/>
      <c r="D90" s="271">
        <v>6</v>
      </c>
      <c r="E90" s="272"/>
      <c r="F90" s="272">
        <v>5</v>
      </c>
      <c r="G90" s="188"/>
      <c r="H90" s="146" t="s">
        <v>66</v>
      </c>
      <c r="I90" s="189"/>
      <c r="J90" s="189">
        <v>4</v>
      </c>
      <c r="K90" s="337">
        <v>9</v>
      </c>
      <c r="L90" s="338"/>
      <c r="M90" s="188"/>
      <c r="N90" s="149" t="s">
        <v>67</v>
      </c>
      <c r="O90" s="190"/>
    </row>
    <row r="91" spans="1:15" ht="15.75" customHeight="1" thickBot="1" x14ac:dyDescent="0.3">
      <c r="A91" s="164"/>
      <c r="B91" s="377" t="s">
        <v>101</v>
      </c>
      <c r="C91" s="105"/>
      <c r="D91" s="331">
        <v>15</v>
      </c>
      <c r="E91" s="332"/>
      <c r="F91" s="333"/>
      <c r="G91" s="191"/>
      <c r="H91" s="91" t="s">
        <v>20</v>
      </c>
      <c r="I91" s="192"/>
      <c r="J91" s="334">
        <v>13</v>
      </c>
      <c r="K91" s="335"/>
      <c r="L91" s="336"/>
      <c r="M91" s="191"/>
      <c r="N91" s="92" t="s">
        <v>20</v>
      </c>
      <c r="O91" s="193"/>
    </row>
    <row r="92" spans="1:15" ht="15.75" customHeight="1" x14ac:dyDescent="0.25">
      <c r="A92" s="105"/>
      <c r="B92" s="151" t="s">
        <v>111</v>
      </c>
      <c r="C92" s="164"/>
      <c r="D92" s="154"/>
      <c r="E92" s="154"/>
      <c r="F92" s="154"/>
      <c r="G92" s="155"/>
      <c r="H92" s="156"/>
      <c r="I92" s="156"/>
      <c r="J92" s="156"/>
      <c r="K92" s="156"/>
      <c r="L92" s="156"/>
      <c r="M92" s="155"/>
      <c r="N92" s="156"/>
      <c r="O92" s="156"/>
    </row>
    <row r="93" spans="1:15" ht="15.75" customHeight="1" x14ac:dyDescent="0.25">
      <c r="A93" s="105"/>
      <c r="B93" s="151" t="s">
        <v>113</v>
      </c>
      <c r="C93" s="164"/>
      <c r="D93" s="154"/>
      <c r="E93" s="154"/>
      <c r="F93" s="154"/>
      <c r="G93" s="155"/>
      <c r="H93" s="156"/>
      <c r="I93" s="156"/>
      <c r="J93" s="156"/>
      <c r="K93" s="156"/>
      <c r="L93" s="156"/>
      <c r="M93" s="155"/>
      <c r="N93" s="156"/>
      <c r="O93" s="156"/>
    </row>
    <row r="94" spans="1:15" ht="17.399999999999999" customHeight="1" x14ac:dyDescent="0.25">
      <c r="A94" s="105"/>
      <c r="B94" s="355" t="s">
        <v>112</v>
      </c>
      <c r="C94" s="355"/>
      <c r="D94" s="154"/>
      <c r="E94" s="154"/>
      <c r="F94" s="154"/>
      <c r="G94" s="155"/>
      <c r="H94" s="156"/>
      <c r="I94" s="156"/>
      <c r="J94" s="156"/>
      <c r="K94" s="156"/>
      <c r="L94" s="156"/>
      <c r="M94" s="155"/>
      <c r="N94" s="156"/>
      <c r="O94" s="156"/>
    </row>
    <row r="95" spans="1:15" ht="31.8" customHeight="1" x14ac:dyDescent="0.25">
      <c r="A95" s="105"/>
      <c r="B95" s="356" t="s">
        <v>114</v>
      </c>
      <c r="C95" s="356"/>
      <c r="D95" s="154"/>
      <c r="E95" s="154"/>
      <c r="F95" s="154"/>
      <c r="G95" s="155"/>
      <c r="H95" s="156"/>
      <c r="I95" s="156"/>
      <c r="J95" s="156"/>
      <c r="K95" s="156"/>
      <c r="L95" s="156"/>
      <c r="M95" s="155"/>
      <c r="N95" s="156"/>
      <c r="O95" s="156"/>
    </row>
    <row r="96" spans="1:15" s="105" customFormat="1" ht="15.75" customHeight="1" thickBot="1" x14ac:dyDescent="0.3">
      <c r="B96" s="273"/>
    </row>
    <row r="97" spans="1:15" s="277" customFormat="1" ht="15.75" customHeight="1" thickBot="1" x14ac:dyDescent="0.3">
      <c r="A97" s="274"/>
      <c r="B97" s="275"/>
      <c r="C97" s="276"/>
      <c r="D97" s="364" t="s">
        <v>108</v>
      </c>
      <c r="E97" s="365"/>
      <c r="F97" s="365"/>
      <c r="G97" s="365"/>
      <c r="H97" s="365"/>
      <c r="I97" s="363"/>
      <c r="J97" s="364" t="s">
        <v>109</v>
      </c>
      <c r="K97" s="365"/>
      <c r="L97" s="365"/>
      <c r="M97" s="365"/>
      <c r="N97" s="365"/>
      <c r="O97" s="363"/>
    </row>
    <row r="98" spans="1:15" s="105" customFormat="1" ht="15.75" customHeight="1" thickBot="1" x14ac:dyDescent="0.3">
      <c r="A98" s="278" t="s">
        <v>5</v>
      </c>
      <c r="B98" s="12" t="s">
        <v>84</v>
      </c>
      <c r="C98" s="22" t="s">
        <v>6</v>
      </c>
      <c r="D98" s="319" t="s">
        <v>7</v>
      </c>
      <c r="E98" s="367"/>
      <c r="F98" s="368"/>
      <c r="G98" s="13" t="s">
        <v>8</v>
      </c>
      <c r="H98" s="279" t="s">
        <v>9</v>
      </c>
      <c r="I98" s="15" t="s">
        <v>25</v>
      </c>
      <c r="J98" s="319" t="s">
        <v>7</v>
      </c>
      <c r="K98" s="367"/>
      <c r="L98" s="368"/>
      <c r="M98" s="279" t="s">
        <v>8</v>
      </c>
      <c r="N98" s="16" t="s">
        <v>9</v>
      </c>
      <c r="O98" s="15" t="s">
        <v>25</v>
      </c>
    </row>
    <row r="99" spans="1:15" s="287" customFormat="1" ht="15.75" customHeight="1" thickBot="1" x14ac:dyDescent="0.3">
      <c r="A99" s="280" t="s">
        <v>10</v>
      </c>
      <c r="B99" s="281"/>
      <c r="C99" s="282" t="s">
        <v>11</v>
      </c>
      <c r="D99" s="283" t="s">
        <v>12</v>
      </c>
      <c r="E99" s="284" t="s">
        <v>13</v>
      </c>
      <c r="F99" s="283" t="s">
        <v>14</v>
      </c>
      <c r="G99" s="285" t="s">
        <v>15</v>
      </c>
      <c r="H99" s="282" t="s">
        <v>16</v>
      </c>
      <c r="I99" s="282" t="s">
        <v>34</v>
      </c>
      <c r="J99" s="283" t="s">
        <v>12</v>
      </c>
      <c r="K99" s="284" t="s">
        <v>13</v>
      </c>
      <c r="L99" s="283" t="s">
        <v>14</v>
      </c>
      <c r="M99" s="282" t="s">
        <v>15</v>
      </c>
      <c r="N99" s="286" t="s">
        <v>16</v>
      </c>
      <c r="O99" s="282" t="s">
        <v>26</v>
      </c>
    </row>
    <row r="100" spans="1:15" s="105" customFormat="1" ht="21.6" customHeight="1" x14ac:dyDescent="0.25">
      <c r="A100" s="164">
        <v>38</v>
      </c>
      <c r="B100" s="240" t="s">
        <v>86</v>
      </c>
      <c r="C100" s="234" t="s">
        <v>23</v>
      </c>
      <c r="D100" s="288"/>
      <c r="E100" s="289">
        <v>3</v>
      </c>
      <c r="F100" s="288"/>
      <c r="G100" s="288" t="s">
        <v>17</v>
      </c>
      <c r="H100" s="289">
        <v>2</v>
      </c>
      <c r="I100" s="366" t="s">
        <v>39</v>
      </c>
      <c r="J100" s="290"/>
      <c r="K100" s="290" t="s">
        <v>19</v>
      </c>
      <c r="L100" s="314"/>
      <c r="M100" s="290" t="s">
        <v>19</v>
      </c>
      <c r="N100" s="314" t="s">
        <v>19</v>
      </c>
      <c r="O100" s="238" t="s">
        <v>19</v>
      </c>
    </row>
    <row r="101" spans="1:15" s="105" customFormat="1" ht="21.6" customHeight="1" x14ac:dyDescent="0.25">
      <c r="A101" s="164">
        <v>39</v>
      </c>
      <c r="B101" s="240" t="s">
        <v>89</v>
      </c>
      <c r="C101" s="234" t="s">
        <v>23</v>
      </c>
      <c r="D101" s="288"/>
      <c r="E101" s="288"/>
      <c r="F101" s="289">
        <v>3</v>
      </c>
      <c r="G101" s="288" t="s">
        <v>17</v>
      </c>
      <c r="H101" s="289">
        <v>2</v>
      </c>
      <c r="I101" s="366" t="s">
        <v>39</v>
      </c>
      <c r="J101" s="290"/>
      <c r="K101" s="290"/>
      <c r="L101" s="314"/>
      <c r="M101" s="290"/>
      <c r="N101" s="314"/>
      <c r="O101" s="238" t="s">
        <v>19</v>
      </c>
    </row>
    <row r="102" spans="1:15" s="105" customFormat="1" ht="15.75" customHeight="1" x14ac:dyDescent="0.25">
      <c r="A102" s="164">
        <v>40</v>
      </c>
      <c r="B102" s="291" t="s">
        <v>91</v>
      </c>
      <c r="C102" s="164" t="s">
        <v>24</v>
      </c>
      <c r="D102" s="354"/>
      <c r="E102" s="354">
        <v>2</v>
      </c>
      <c r="F102" s="354"/>
      <c r="G102" s="354"/>
      <c r="H102" s="354">
        <v>5</v>
      </c>
      <c r="I102" s="354" t="s">
        <v>104</v>
      </c>
      <c r="J102" s="292"/>
      <c r="K102" s="292"/>
      <c r="L102" s="315">
        <v>6</v>
      </c>
      <c r="M102" s="292" t="s">
        <v>15</v>
      </c>
      <c r="N102" s="315">
        <v>2</v>
      </c>
      <c r="O102" s="292"/>
    </row>
    <row r="103" spans="1:15" ht="15.75" customHeight="1" x14ac:dyDescent="0.25"/>
    <row r="104" spans="1:15" ht="15.75" customHeight="1" x14ac:dyDescent="0.25">
      <c r="B104" s="1" t="s">
        <v>78</v>
      </c>
    </row>
    <row r="105" spans="1:15" ht="15.75" customHeight="1" x14ac:dyDescent="0.25">
      <c r="B105" s="1" t="s">
        <v>79</v>
      </c>
    </row>
    <row r="106" spans="1:15" ht="15.75" customHeight="1" x14ac:dyDescent="0.25"/>
    <row r="107" spans="1:15" ht="27" customHeight="1" x14ac:dyDescent="0.25">
      <c r="B107" s="371" t="s">
        <v>115</v>
      </c>
      <c r="C107" s="372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72"/>
    </row>
    <row r="108" spans="1:15" ht="22.2" customHeight="1" x14ac:dyDescent="0.25">
      <c r="B108" s="373" t="s">
        <v>116</v>
      </c>
      <c r="C108" s="373"/>
      <c r="D108" s="373"/>
      <c r="E108" s="374"/>
      <c r="F108" s="374"/>
      <c r="G108" s="374"/>
      <c r="H108" s="375"/>
      <c r="I108" s="374"/>
      <c r="J108" s="374"/>
      <c r="K108" s="374"/>
      <c r="L108" s="374"/>
      <c r="M108" s="374"/>
      <c r="N108" s="376" t="s">
        <v>77</v>
      </c>
      <c r="O108" s="374"/>
    </row>
    <row r="109" spans="1:15" ht="15.75" customHeight="1" x14ac:dyDescent="0.25"/>
    <row r="110" spans="1:15" ht="15.75" customHeight="1" x14ac:dyDescent="0.25"/>
    <row r="111" spans="1:15" ht="15.75" customHeight="1" x14ac:dyDescent="0.25">
      <c r="B111" s="293" t="s">
        <v>0</v>
      </c>
      <c r="C111" s="293" t="s">
        <v>1</v>
      </c>
      <c r="J111" s="321" t="s">
        <v>3</v>
      </c>
      <c r="K111" s="322"/>
      <c r="L111" s="322"/>
      <c r="M111" s="322"/>
      <c r="N111" s="322"/>
      <c r="O111" s="322"/>
    </row>
    <row r="112" spans="1:1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</sheetData>
  <mergeCells count="28">
    <mergeCell ref="A9:D9"/>
    <mergeCell ref="B94:C94"/>
    <mergeCell ref="B95:C95"/>
    <mergeCell ref="D97:I97"/>
    <mergeCell ref="A56:G56"/>
    <mergeCell ref="D61:F61"/>
    <mergeCell ref="J61:L61"/>
    <mergeCell ref="D14:F14"/>
    <mergeCell ref="E30:F30"/>
    <mergeCell ref="D31:G31"/>
    <mergeCell ref="D23:H23"/>
    <mergeCell ref="J14:L14"/>
    <mergeCell ref="K30:L30"/>
    <mergeCell ref="J31:M31"/>
    <mergeCell ref="J23:O23"/>
    <mergeCell ref="J41:L41"/>
    <mergeCell ref="D41:F41"/>
    <mergeCell ref="J111:O111"/>
    <mergeCell ref="E76:F76"/>
    <mergeCell ref="K76:L76"/>
    <mergeCell ref="D77:G77"/>
    <mergeCell ref="J77:M77"/>
    <mergeCell ref="D91:F91"/>
    <mergeCell ref="J91:L91"/>
    <mergeCell ref="K90:L90"/>
    <mergeCell ref="D98:F98"/>
    <mergeCell ref="J98:L98"/>
    <mergeCell ref="J97:O97"/>
  </mergeCells>
  <hyperlinks>
    <hyperlink ref="B20" r:id="rId1" location="_ftn1" display="applewebdata://3F8BC42B-BD3D-494D-BF08-697B0F76CC86/ - _ftn1" xr:uid="{2C8E6B4F-44BE-1F4D-BDFE-73A83B6AD91B}"/>
    <hyperlink ref="B23" r:id="rId2" location="_ftnref1" display="applewebdata://3F8BC42B-BD3D-494D-BF08-697B0F76CC86/ - _ftnref1" xr:uid="{540380E0-2338-E549-BA35-1B58DCD52AA9}"/>
    <hyperlink ref="B64" r:id="rId3" location="_ftn1" display="applewebdata://519BC418-0C5E-4272-ACF2-070DBB9FE768/ - _ftn1" xr:uid="{51477DEB-6695-F649-8D31-3B1E94E18DB7}"/>
    <hyperlink ref="B66" r:id="rId4" location="_ftnref1" display="applewebdata://519BC418-0C5E-4272-ACF2-070DBB9FE768/ - _ftnref1" xr:uid="{BF607967-0A0A-C946-A8A2-E90D0D28CA21}"/>
  </hyperlinks>
  <pageMargins left="0.7" right="0.7" top="0.75" bottom="0.75" header="0" footer="0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model plan</vt:lpstr>
      <vt:lpstr>'model plan'!_ftn1</vt:lpstr>
      <vt:lpstr>'model plan'!_ftnref1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OanaS</dc:creator>
  <cp:lastModifiedBy>Bogdan</cp:lastModifiedBy>
  <cp:lastPrinted>2018-04-18T12:06:13Z</cp:lastPrinted>
  <dcterms:created xsi:type="dcterms:W3CDTF">2018-04-18T08:50:26Z</dcterms:created>
  <dcterms:modified xsi:type="dcterms:W3CDTF">2023-06-08T11:51:14Z</dcterms:modified>
</cp:coreProperties>
</file>